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<sst xmlns="http://schemas.openxmlformats.org/spreadsheetml/2006/main" count="74" uniqueCount="15">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</sst>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4">
      <selection activeCell="D39" sqref="D39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41153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s="1" customFormat="1" ht="15">
      <c r="B10" s="10" t="s">
        <v>13</v>
      </c>
      <c r="C10" s="11">
        <v>41153</v>
      </c>
      <c r="D10" s="12">
        <v>4.398</v>
      </c>
      <c r="E10" s="12">
        <f>1.005*D10</f>
        <v>4.419989999999999</v>
      </c>
      <c r="F10" s="12">
        <f>AVERAGE(D10:E10)</f>
        <v>4.408994999999999</v>
      </c>
      <c r="G10" s="2"/>
      <c r="H10" s="10" t="s">
        <v>13</v>
      </c>
      <c r="I10" s="11">
        <v>41153</v>
      </c>
      <c r="J10" s="12">
        <v>5.515091999999999</v>
      </c>
      <c r="K10" s="12">
        <f>1.005*J10</f>
        <v>5.542667459999999</v>
      </c>
      <c r="L10" s="12">
        <f>AVERAGE(J10:K10)</f>
        <v>5.528879729999999</v>
      </c>
    </row>
    <row r="11" spans="2:12" ht="15">
      <c r="B11" s="3" t="s">
        <v>8</v>
      </c>
      <c r="C11" s="8">
        <v>41154</v>
      </c>
      <c r="D11" s="9">
        <v>4.398</v>
      </c>
      <c r="E11" s="9">
        <f>1.005*D11</f>
        <v>4.419989999999999</v>
      </c>
      <c r="F11" s="9">
        <f>AVERAGE(D11:E11)</f>
        <v>4.408994999999999</v>
      </c>
      <c r="G11" s="2"/>
      <c r="H11" s="3" t="s">
        <v>8</v>
      </c>
      <c r="I11" s="8">
        <v>41154</v>
      </c>
      <c r="J11" s="9">
        <v>5.5322442</v>
      </c>
      <c r="K11" s="9">
        <f>1.005*J11</f>
        <v>5.559905421</v>
      </c>
      <c r="L11" s="9">
        <f>AVERAGE(J11:K11)</f>
        <v>5.5460748105</v>
      </c>
    </row>
    <row r="12" spans="2:12" s="1" customFormat="1" ht="15">
      <c r="B12" s="3" t="s">
        <v>9</v>
      </c>
      <c r="C12" s="8">
        <v>41155</v>
      </c>
      <c r="D12" s="9">
        <v>4.398</v>
      </c>
      <c r="E12" s="9">
        <f>1.005*D12</f>
        <v>4.419989999999999</v>
      </c>
      <c r="F12" s="9">
        <f>AVERAGE(D12:E12)</f>
        <v>4.408994999999999</v>
      </c>
      <c r="G12" s="2"/>
      <c r="H12" s="3" t="s">
        <v>9</v>
      </c>
      <c r="I12" s="8">
        <v>41155</v>
      </c>
      <c r="J12" s="9">
        <v>5.5313646</v>
      </c>
      <c r="K12" s="9">
        <f>1.005*J12</f>
        <v>5.559021422999999</v>
      </c>
      <c r="L12" s="9">
        <f>AVERAGE(J12:K12)</f>
        <v>5.545193011499999</v>
      </c>
    </row>
    <row r="13" spans="2:12" ht="15">
      <c r="B13" s="3" t="s">
        <v>10</v>
      </c>
      <c r="C13" s="8">
        <v>41156</v>
      </c>
      <c r="D13" s="9">
        <v>4.398</v>
      </c>
      <c r="E13" s="9">
        <f>1.005*D13</f>
        <v>4.419989999999999</v>
      </c>
      <c r="F13" s="9">
        <f>AVERAGE(D13:E13)</f>
        <v>4.408994999999999</v>
      </c>
      <c r="G13" s="2"/>
      <c r="H13" s="3" t="s">
        <v>10</v>
      </c>
      <c r="I13" s="8">
        <v>41156</v>
      </c>
      <c r="J13" s="9">
        <v>5.5489565999999995</v>
      </c>
      <c r="K13" s="9">
        <f>1.005*J13</f>
        <v>5.576701382999999</v>
      </c>
      <c r="L13" s="9">
        <f>AVERAGE(J13:K13)</f>
        <v>5.562828991499999</v>
      </c>
    </row>
    <row r="14" spans="2:12" ht="15">
      <c r="B14" s="3" t="s">
        <v>11</v>
      </c>
      <c r="C14" s="8">
        <v>41157</v>
      </c>
      <c r="D14" s="9">
        <v>4.398</v>
      </c>
      <c r="E14" s="9">
        <f>1.005*D14</f>
        <v>4.419989999999999</v>
      </c>
      <c r="F14" s="9">
        <f>AVERAGE(D14:E14)</f>
        <v>4.408994999999999</v>
      </c>
      <c r="G14" s="2"/>
      <c r="H14" s="3" t="s">
        <v>11</v>
      </c>
      <c r="I14" s="8">
        <v>41157</v>
      </c>
      <c r="J14" s="9">
        <v>5.516411399999999</v>
      </c>
      <c r="K14" s="9">
        <f>1.005*J14</f>
        <v>5.543993456999998</v>
      </c>
      <c r="L14" s="9">
        <f>AVERAGE(J14:K14)</f>
        <v>5.530202428499999</v>
      </c>
    </row>
    <row r="15" spans="2:12" ht="15">
      <c r="B15" s="3" t="s">
        <v>12</v>
      </c>
      <c r="C15" s="8">
        <v>41158</v>
      </c>
      <c r="D15" s="9">
        <v>4.398</v>
      </c>
      <c r="E15" s="9">
        <f>1.005*D15</f>
        <v>4.419989999999999</v>
      </c>
      <c r="F15" s="9">
        <f>AVERAGE(D15:E15)</f>
        <v>4.408994999999999</v>
      </c>
      <c r="G15" s="2"/>
      <c r="H15" s="3" t="s">
        <v>12</v>
      </c>
      <c r="I15" s="8">
        <v>41158</v>
      </c>
      <c r="J15" s="9">
        <v>5.545877999999999</v>
      </c>
      <c r="K15" s="9">
        <f>1.005*J15</f>
        <v>5.5736073899999985</v>
      </c>
      <c r="L15" s="9">
        <f>AVERAGE(J15:K15)</f>
        <v>5.559742694999999</v>
      </c>
    </row>
    <row r="16" spans="2:12" s="1" customFormat="1" ht="15">
      <c r="B16" s="10" t="s">
        <v>14</v>
      </c>
      <c r="C16" s="11">
        <v>41159</v>
      </c>
      <c r="D16" s="12">
        <v>4.398</v>
      </c>
      <c r="E16" s="12">
        <f>1.005*D16</f>
        <v>4.419989999999999</v>
      </c>
      <c r="F16" s="12">
        <f>AVERAGE(D16:E16)</f>
        <v>4.408994999999999</v>
      </c>
      <c r="G16" s="2"/>
      <c r="H16" s="10" t="s">
        <v>14</v>
      </c>
      <c r="I16" s="11">
        <v>41159</v>
      </c>
      <c r="J16" s="12">
        <v>5.545877999999999</v>
      </c>
      <c r="K16" s="12">
        <f aca="true" t="shared" si="0" ref="K16:K22">1.005*J16</f>
        <v>5.5736073899999985</v>
      </c>
      <c r="L16" s="12">
        <f aca="true" t="shared" si="1" ref="L16:L22">AVERAGE(J16:K16)</f>
        <v>5.559742694999999</v>
      </c>
    </row>
    <row r="17" spans="2:12" s="1" customFormat="1" ht="15">
      <c r="B17" s="10" t="s">
        <v>13</v>
      </c>
      <c r="C17" s="11">
        <v>41160</v>
      </c>
      <c r="D17" s="12">
        <v>4.398</v>
      </c>
      <c r="E17" s="12">
        <f>1.005*D17</f>
        <v>4.419989999999999</v>
      </c>
      <c r="F17" s="12">
        <f>AVERAGE(D17:E17)</f>
        <v>4.408994999999999</v>
      </c>
      <c r="G17" s="2"/>
      <c r="H17" s="10" t="s">
        <v>13</v>
      </c>
      <c r="I17" s="11">
        <v>41160</v>
      </c>
      <c r="J17" s="12">
        <v>5.5568729999999995</v>
      </c>
      <c r="K17" s="12">
        <f t="shared" si="0"/>
        <v>5.584657364999999</v>
      </c>
      <c r="L17" s="12">
        <f t="shared" si="1"/>
        <v>5.570765182499999</v>
      </c>
    </row>
    <row r="18" spans="2:12" ht="15">
      <c r="B18" s="3" t="s">
        <v>8</v>
      </c>
      <c r="C18" s="8">
        <v>41161</v>
      </c>
      <c r="D18" s="9">
        <v>4.398</v>
      </c>
      <c r="E18" s="9">
        <f>1.005*D18</f>
        <v>4.419989999999999</v>
      </c>
      <c r="F18" s="9">
        <f>AVERAGE(D18:E18)</f>
        <v>4.408994999999999</v>
      </c>
      <c r="G18" s="2"/>
      <c r="H18" s="3" t="s">
        <v>8</v>
      </c>
      <c r="I18" s="8">
        <v>41161</v>
      </c>
      <c r="J18" s="9">
        <v>5.6369166</v>
      </c>
      <c r="K18" s="9">
        <f t="shared" si="0"/>
        <v>5.665101183</v>
      </c>
      <c r="L18" s="9">
        <f t="shared" si="1"/>
        <v>5.6510088915</v>
      </c>
    </row>
    <row r="19" spans="2:12" ht="15">
      <c r="B19" s="3" t="s">
        <v>9</v>
      </c>
      <c r="C19" s="8">
        <v>41162</v>
      </c>
      <c r="D19" s="9">
        <v>4.398</v>
      </c>
      <c r="E19" s="9">
        <f aca="true" t="shared" si="2" ref="E19:E24">1.005*D19</f>
        <v>4.419989999999999</v>
      </c>
      <c r="F19" s="9">
        <f aca="true" t="shared" si="3" ref="F19:F24">AVERAGE(D19:E19)</f>
        <v>4.408994999999999</v>
      </c>
      <c r="G19" s="2"/>
      <c r="H19" s="3" t="s">
        <v>9</v>
      </c>
      <c r="I19" s="8">
        <v>41162</v>
      </c>
      <c r="J19" s="9">
        <v>5.624602199999999</v>
      </c>
      <c r="K19" s="9">
        <f t="shared" si="0"/>
        <v>5.652725210999998</v>
      </c>
      <c r="L19" s="9">
        <f t="shared" si="1"/>
        <v>5.638663705499999</v>
      </c>
    </row>
    <row r="20" spans="2:12" s="1" customFormat="1" ht="15">
      <c r="B20" s="3" t="s">
        <v>10</v>
      </c>
      <c r="C20" s="8">
        <v>41163</v>
      </c>
      <c r="D20" s="9">
        <v>4.398</v>
      </c>
      <c r="E20" s="9">
        <f t="shared" si="2"/>
        <v>4.419989999999999</v>
      </c>
      <c r="F20" s="9">
        <f t="shared" si="3"/>
        <v>4.408994999999999</v>
      </c>
      <c r="G20" s="2"/>
      <c r="H20" s="3" t="s">
        <v>10</v>
      </c>
      <c r="I20" s="8">
        <v>41163</v>
      </c>
      <c r="J20" s="9">
        <v>5.6197644</v>
      </c>
      <c r="K20" s="9">
        <f t="shared" si="0"/>
        <v>5.647863222</v>
      </c>
      <c r="L20" s="9">
        <f t="shared" si="1"/>
        <v>5.633813811</v>
      </c>
    </row>
    <row r="21" spans="2:12" ht="15">
      <c r="B21" s="3" t="s">
        <v>11</v>
      </c>
      <c r="C21" s="8">
        <v>41164</v>
      </c>
      <c r="D21" s="9">
        <v>4.398</v>
      </c>
      <c r="E21" s="9">
        <f t="shared" si="2"/>
        <v>4.419989999999999</v>
      </c>
      <c r="F21" s="9">
        <f t="shared" si="3"/>
        <v>4.408994999999999</v>
      </c>
      <c r="G21" s="2"/>
      <c r="H21" s="3" t="s">
        <v>11</v>
      </c>
      <c r="I21" s="8">
        <v>41164</v>
      </c>
      <c r="J21" s="9">
        <v>5.658027</v>
      </c>
      <c r="K21" s="9">
        <f t="shared" si="0"/>
        <v>5.6863171349999995</v>
      </c>
      <c r="L21" s="9">
        <f t="shared" si="1"/>
        <v>5.6721720675</v>
      </c>
    </row>
    <row r="22" spans="2:12" ht="15">
      <c r="B22" s="3" t="s">
        <v>12</v>
      </c>
      <c r="C22" s="8">
        <v>41165</v>
      </c>
      <c r="D22" s="9">
        <v>4.398</v>
      </c>
      <c r="E22" s="9">
        <f t="shared" si="2"/>
        <v>4.419989999999999</v>
      </c>
      <c r="F22" s="9">
        <f t="shared" si="3"/>
        <v>4.408994999999999</v>
      </c>
      <c r="G22" s="2"/>
      <c r="H22" s="3" t="s">
        <v>12</v>
      </c>
      <c r="I22" s="8">
        <v>41165</v>
      </c>
      <c r="J22" s="9">
        <v>5.6852946</v>
      </c>
      <c r="K22" s="9">
        <f t="shared" si="0"/>
        <v>5.713721072999999</v>
      </c>
      <c r="L22" s="9">
        <f t="shared" si="1"/>
        <v>5.6995078365</v>
      </c>
    </row>
    <row r="23" spans="2:12" ht="15">
      <c r="B23" s="10" t="s">
        <v>14</v>
      </c>
      <c r="C23" s="11">
        <v>41166</v>
      </c>
      <c r="D23" s="12">
        <v>4.398</v>
      </c>
      <c r="E23" s="12">
        <f t="shared" si="2"/>
        <v>4.419989999999999</v>
      </c>
      <c r="F23" s="12">
        <f t="shared" si="3"/>
        <v>4.408994999999999</v>
      </c>
      <c r="G23" s="2"/>
      <c r="H23" s="10" t="s">
        <v>14</v>
      </c>
      <c r="I23" s="11">
        <v>41166</v>
      </c>
      <c r="J23" s="12">
        <v>5.6852946</v>
      </c>
      <c r="K23" s="12">
        <f aca="true" t="shared" si="4" ref="K23:K29">1.005*J23</f>
        <v>5.713721072999999</v>
      </c>
      <c r="L23" s="12">
        <f aca="true" t="shared" si="5" ref="L23:L29">AVERAGE(J23:K23)</f>
        <v>5.6995078365</v>
      </c>
    </row>
    <row r="24" spans="2:12" s="1" customFormat="1" ht="15">
      <c r="B24" s="10" t="s">
        <v>13</v>
      </c>
      <c r="C24" s="11">
        <v>41167</v>
      </c>
      <c r="D24" s="12">
        <v>4.398</v>
      </c>
      <c r="E24" s="12">
        <f t="shared" si="2"/>
        <v>4.419989999999999</v>
      </c>
      <c r="F24" s="12">
        <f t="shared" si="3"/>
        <v>4.408994999999999</v>
      </c>
      <c r="G24" s="2"/>
      <c r="H24" s="10" t="s">
        <v>13</v>
      </c>
      <c r="I24" s="11">
        <v>41167</v>
      </c>
      <c r="J24" s="12">
        <v>5.6852946</v>
      </c>
      <c r="K24" s="12">
        <f t="shared" si="4"/>
        <v>5.713721072999999</v>
      </c>
      <c r="L24" s="12">
        <f t="shared" si="5"/>
        <v>5.6995078365</v>
      </c>
    </row>
    <row r="25" spans="2:12" ht="15">
      <c r="B25" s="3" t="s">
        <v>8</v>
      </c>
      <c r="C25" s="8">
        <v>41168</v>
      </c>
      <c r="D25" s="9">
        <v>4.398</v>
      </c>
      <c r="E25" s="9">
        <f>1.005*D25</f>
        <v>4.419989999999999</v>
      </c>
      <c r="F25" s="9">
        <f>AVERAGE(D25:E25)</f>
        <v>4.408994999999999</v>
      </c>
      <c r="G25" s="2"/>
      <c r="H25" s="3" t="s">
        <v>8</v>
      </c>
      <c r="I25" s="8">
        <v>41168</v>
      </c>
      <c r="J25" s="9">
        <v>5.7741342</v>
      </c>
      <c r="K25" s="9">
        <f t="shared" si="4"/>
        <v>5.803004870999999</v>
      </c>
      <c r="L25" s="9">
        <f t="shared" si="5"/>
        <v>5.788569535499999</v>
      </c>
    </row>
    <row r="26" spans="2:12" s="1" customFormat="1" ht="15">
      <c r="B26" s="3" t="s">
        <v>9</v>
      </c>
      <c r="C26" s="8">
        <v>41169</v>
      </c>
      <c r="D26" s="9">
        <v>4.398</v>
      </c>
      <c r="E26" s="9">
        <f aca="true" t="shared" si="6" ref="E26:E31">1.005*D26</f>
        <v>4.419989999999999</v>
      </c>
      <c r="F26" s="9">
        <f aca="true" t="shared" si="7" ref="F26:F31">AVERAGE(D26:E26)</f>
        <v>4.408994999999999</v>
      </c>
      <c r="G26" s="2"/>
      <c r="H26" s="3" t="s">
        <v>9</v>
      </c>
      <c r="I26" s="8">
        <v>41169</v>
      </c>
      <c r="J26" s="9">
        <v>5.775013799999999</v>
      </c>
      <c r="K26" s="9">
        <f t="shared" si="4"/>
        <v>5.803888868999999</v>
      </c>
      <c r="L26" s="9">
        <f t="shared" si="5"/>
        <v>5.789451334499999</v>
      </c>
    </row>
    <row r="27" spans="2:12" ht="15">
      <c r="B27" s="3" t="s">
        <v>10</v>
      </c>
      <c r="C27" s="8">
        <v>41170</v>
      </c>
      <c r="D27" s="9">
        <v>4.398</v>
      </c>
      <c r="E27" s="9">
        <f t="shared" si="6"/>
        <v>4.419989999999999</v>
      </c>
      <c r="F27" s="9">
        <f t="shared" si="7"/>
        <v>4.408994999999999</v>
      </c>
      <c r="G27" s="2"/>
      <c r="H27" s="3" t="s">
        <v>10</v>
      </c>
      <c r="I27" s="8">
        <v>41170</v>
      </c>
      <c r="J27" s="9">
        <v>5.762259599999999</v>
      </c>
      <c r="K27" s="9">
        <f t="shared" si="4"/>
        <v>5.791070897999998</v>
      </c>
      <c r="L27" s="9">
        <f t="shared" si="5"/>
        <v>5.776665248999999</v>
      </c>
    </row>
    <row r="28" spans="2:12" s="1" customFormat="1" ht="15">
      <c r="B28" s="3" t="s">
        <v>11</v>
      </c>
      <c r="C28" s="8">
        <v>41171</v>
      </c>
      <c r="D28" s="9">
        <v>4.398</v>
      </c>
      <c r="E28" s="9">
        <f t="shared" si="6"/>
        <v>4.419989999999999</v>
      </c>
      <c r="F28" s="9">
        <f t="shared" si="7"/>
        <v>4.408994999999999</v>
      </c>
      <c r="G28" s="2"/>
      <c r="H28" s="3" t="s">
        <v>11</v>
      </c>
      <c r="I28" s="8">
        <v>41171</v>
      </c>
      <c r="J28" s="9">
        <v>5.747746199999999</v>
      </c>
      <c r="K28" s="9">
        <f t="shared" si="4"/>
        <v>5.776484930999999</v>
      </c>
      <c r="L28" s="9">
        <f t="shared" si="5"/>
        <v>5.7621155654999985</v>
      </c>
    </row>
    <row r="29" spans="2:12" ht="15">
      <c r="B29" s="3" t="s">
        <v>12</v>
      </c>
      <c r="C29" s="8">
        <v>41172</v>
      </c>
      <c r="D29" s="9">
        <v>4.398</v>
      </c>
      <c r="E29" s="9">
        <f t="shared" si="6"/>
        <v>4.419989999999999</v>
      </c>
      <c r="F29" s="9">
        <f t="shared" si="7"/>
        <v>4.408994999999999</v>
      </c>
      <c r="G29" s="2"/>
      <c r="H29" s="3" t="s">
        <v>12</v>
      </c>
      <c r="I29" s="8">
        <v>41172</v>
      </c>
      <c r="J29" s="9">
        <v>5.721797999999999</v>
      </c>
      <c r="K29" s="9">
        <f t="shared" si="4"/>
        <v>5.750406989999998</v>
      </c>
      <c r="L29" s="9">
        <f t="shared" si="5"/>
        <v>5.736102494999999</v>
      </c>
    </row>
    <row r="30" spans="2:12" ht="15">
      <c r="B30" s="10" t="s">
        <v>14</v>
      </c>
      <c r="C30" s="11">
        <v>41173</v>
      </c>
      <c r="D30" s="12">
        <v>4.398</v>
      </c>
      <c r="E30" s="12">
        <f t="shared" si="6"/>
        <v>4.419989999999999</v>
      </c>
      <c r="F30" s="12">
        <f t="shared" si="7"/>
        <v>4.408994999999999</v>
      </c>
      <c r="G30" s="2"/>
      <c r="H30" s="10" t="s">
        <v>14</v>
      </c>
      <c r="I30" s="11">
        <v>41173</v>
      </c>
      <c r="J30" s="12">
        <v>5.721797999999999</v>
      </c>
      <c r="K30" s="12">
        <f>1.005*J30</f>
        <v>5.750406989999998</v>
      </c>
      <c r="L30" s="12">
        <f>AVERAGE(J30:K30)</f>
        <v>5.736102494999999</v>
      </c>
    </row>
    <row r="31" spans="2:12" s="1" customFormat="1" ht="15">
      <c r="B31" s="10" t="s">
        <v>13</v>
      </c>
      <c r="C31" s="11">
        <v>41174</v>
      </c>
      <c r="D31" s="12">
        <v>4.398</v>
      </c>
      <c r="E31" s="12">
        <f t="shared" si="6"/>
        <v>4.419989999999999</v>
      </c>
      <c r="F31" s="12">
        <f t="shared" si="7"/>
        <v>4.408994999999999</v>
      </c>
      <c r="G31" s="2"/>
      <c r="H31" s="10" t="s">
        <v>13</v>
      </c>
      <c r="I31" s="11">
        <v>41174</v>
      </c>
      <c r="J31" s="12">
        <v>5.7011274</v>
      </c>
      <c r="K31" s="12">
        <f>1.005*J31</f>
        <v>5.729633036999999</v>
      </c>
      <c r="L31" s="12">
        <f>AVERAGE(J31:K31)</f>
        <v>5.7153802185</v>
      </c>
    </row>
    <row r="32" spans="2:12" ht="15">
      <c r="B32" s="3" t="s">
        <v>8</v>
      </c>
      <c r="C32" s="8">
        <v>41175</v>
      </c>
      <c r="D32" s="9">
        <v>4.398</v>
      </c>
      <c r="E32" s="9">
        <f>1.005*D32</f>
        <v>4.419989999999999</v>
      </c>
      <c r="F32" s="9">
        <f>AVERAGE(D32:E32)</f>
        <v>4.408994999999999</v>
      </c>
      <c r="G32" s="2"/>
      <c r="H32" s="3" t="s">
        <v>8</v>
      </c>
      <c r="I32" s="8">
        <v>41175</v>
      </c>
      <c r="J32" s="9">
        <v>5.7090438</v>
      </c>
      <c r="K32" s="9">
        <f>1.005*J32</f>
        <v>5.737589019</v>
      </c>
      <c r="L32" s="9">
        <f>AVERAGE(J32:K32)</f>
        <v>5.7233164095</v>
      </c>
    </row>
    <row r="33" spans="2:12" ht="15">
      <c r="B33" s="3" t="s">
        <v>9</v>
      </c>
      <c r="C33" s="8">
        <v>41176</v>
      </c>
      <c r="D33" s="9">
        <v>4.398</v>
      </c>
      <c r="E33" s="9">
        <f aca="true" t="shared" si="8" ref="E33:E38">1.005*D33</f>
        <v>4.419989999999999</v>
      </c>
      <c r="F33" s="9">
        <f aca="true" t="shared" si="9" ref="F33:F38">AVERAGE(D33:E33)</f>
        <v>4.408994999999999</v>
      </c>
      <c r="G33" s="2"/>
      <c r="H33" s="3" t="s">
        <v>9</v>
      </c>
      <c r="I33" s="8">
        <v>41176</v>
      </c>
      <c r="J33" s="9">
        <v>5.6958497999999995</v>
      </c>
      <c r="K33" s="9">
        <f>1.005*J33</f>
        <v>5.724329048999999</v>
      </c>
      <c r="L33" s="9">
        <f>AVERAGE(J33:K33)</f>
        <v>5.7100894245</v>
      </c>
    </row>
    <row r="34" spans="2:12" ht="15">
      <c r="B34" s="3" t="s">
        <v>10</v>
      </c>
      <c r="C34" s="8">
        <v>41177</v>
      </c>
      <c r="D34" s="9">
        <v>4.398</v>
      </c>
      <c r="E34" s="9">
        <f t="shared" si="8"/>
        <v>4.419989999999999</v>
      </c>
      <c r="F34" s="9">
        <f t="shared" si="9"/>
        <v>4.408994999999999</v>
      </c>
      <c r="G34" s="2"/>
      <c r="H34" s="3" t="s">
        <v>10</v>
      </c>
      <c r="I34" s="8">
        <v>41177</v>
      </c>
      <c r="J34" s="9">
        <v>5.6883732</v>
      </c>
      <c r="K34" s="9">
        <f>1.005*J34</f>
        <v>5.716815066</v>
      </c>
      <c r="L34" s="9">
        <f>AVERAGE(J34:K34)</f>
        <v>5.702594133</v>
      </c>
    </row>
    <row r="35" spans="2:12" s="1" customFormat="1" ht="15">
      <c r="B35" s="3" t="s">
        <v>11</v>
      </c>
      <c r="C35" s="8">
        <v>41178</v>
      </c>
      <c r="D35" s="9">
        <v>4.398</v>
      </c>
      <c r="E35" s="9">
        <f t="shared" si="8"/>
        <v>4.419989999999999</v>
      </c>
      <c r="F35" s="9">
        <f t="shared" si="9"/>
        <v>4.408994999999999</v>
      </c>
      <c r="G35" s="2"/>
      <c r="H35" s="3" t="s">
        <v>11</v>
      </c>
      <c r="I35" s="8">
        <v>41178</v>
      </c>
      <c r="J35" s="9">
        <v>5.6637444</v>
      </c>
      <c r="K35" s="9">
        <f>1.005*J35</f>
        <v>5.692063121999999</v>
      </c>
      <c r="L35" s="9">
        <f>AVERAGE(J35:K35)</f>
        <v>5.677903761</v>
      </c>
    </row>
    <row r="36" spans="2:12" s="1" customFormat="1" ht="15">
      <c r="B36" s="3" t="s">
        <v>12</v>
      </c>
      <c r="C36" s="8">
        <v>41179</v>
      </c>
      <c r="D36" s="9">
        <v>4.398</v>
      </c>
      <c r="E36" s="9">
        <f t="shared" si="8"/>
        <v>4.419989999999999</v>
      </c>
      <c r="F36" s="9">
        <f t="shared" si="9"/>
        <v>4.408994999999999</v>
      </c>
      <c r="G36" s="2"/>
      <c r="H36" s="3" t="s">
        <v>12</v>
      </c>
      <c r="I36" s="8">
        <v>41179</v>
      </c>
      <c r="J36" s="9">
        <v>5.664623999999999</v>
      </c>
      <c r="K36" s="9">
        <f>1.005*J36</f>
        <v>5.692947119999999</v>
      </c>
      <c r="L36" s="9">
        <f>AVERAGE(J36:K36)</f>
        <v>5.678785559999999</v>
      </c>
    </row>
    <row r="37" spans="2:12" ht="15">
      <c r="B37" s="10" t="s">
        <v>14</v>
      </c>
      <c r="C37" s="11">
        <v>41180</v>
      </c>
      <c r="D37" s="12">
        <v>4.398</v>
      </c>
      <c r="E37" s="12">
        <f t="shared" si="8"/>
        <v>4.419989999999999</v>
      </c>
      <c r="F37" s="12">
        <f t="shared" si="9"/>
        <v>4.408994999999999</v>
      </c>
      <c r="G37" s="2"/>
      <c r="H37" s="10" t="s">
        <v>14</v>
      </c>
      <c r="I37" s="11">
        <v>41180</v>
      </c>
      <c r="J37" s="12">
        <v>5.664623999999999</v>
      </c>
      <c r="K37" s="12">
        <f>1.005*J37</f>
        <v>5.692947119999999</v>
      </c>
      <c r="L37" s="12">
        <f>AVERAGE(J37:K37)</f>
        <v>5.678785559999999</v>
      </c>
    </row>
    <row r="38" spans="2:12" s="1" customFormat="1" ht="15">
      <c r="B38" s="10" t="s">
        <v>13</v>
      </c>
      <c r="C38" s="11">
        <v>41181</v>
      </c>
      <c r="D38" s="12">
        <v>4.398</v>
      </c>
      <c r="E38" s="12">
        <f t="shared" si="8"/>
        <v>4.419989999999999</v>
      </c>
      <c r="F38" s="12">
        <f t="shared" si="9"/>
        <v>4.408994999999999</v>
      </c>
      <c r="G38" s="2"/>
      <c r="H38" s="10" t="s">
        <v>13</v>
      </c>
      <c r="I38" s="11">
        <v>41181</v>
      </c>
      <c r="J38" s="12">
        <v>5.664623999999999</v>
      </c>
      <c r="K38" s="12">
        <f>1.005*J38</f>
        <v>5.692947119999999</v>
      </c>
      <c r="L38" s="12">
        <f>AVERAGE(J38:K38)</f>
        <v>5.678785559999999</v>
      </c>
    </row>
    <row r="39" spans="2:12" s="1" customFormat="1" ht="15">
      <c r="B39" s="3" t="s">
        <v>8</v>
      </c>
      <c r="C39" s="8">
        <v>41182</v>
      </c>
      <c r="D39" s="9">
        <v>4.398</v>
      </c>
      <c r="E39" s="9">
        <f>1.005*D39</f>
        <v>4.419989999999999</v>
      </c>
      <c r="F39" s="9">
        <f>AVERAGE(D39:E39)</f>
        <v>4.408994999999999</v>
      </c>
      <c r="G39" s="2"/>
      <c r="H39" s="3" t="s">
        <v>8</v>
      </c>
      <c r="I39" s="8">
        <v>41182</v>
      </c>
      <c r="J39" s="9">
        <v>5.655388199999999</v>
      </c>
      <c r="K39" s="9">
        <f>1.005*J39</f>
        <v>5.683665140999999</v>
      </c>
      <c r="L39" s="9">
        <f>AVERAGE(J39:K39)</f>
        <v>5.669526670499999</v>
      </c>
    </row>
    <row r="40" spans="2:12" ht="15">
      <c r="B40" s="3" t="s">
        <v>7</v>
      </c>
      <c r="C40" s="6"/>
      <c r="D40" s="15">
        <f>AVERAGE(D10:D39)</f>
        <v>4.397999999999997</v>
      </c>
      <c r="E40" s="15">
        <f>AVERAGE(E10:E39)</f>
        <v>4.419989999999999</v>
      </c>
      <c r="F40" s="15">
        <f>AVERAGE(F10:F39)</f>
        <v>4.408995000000001</v>
      </c>
      <c r="G40" s="1"/>
      <c r="H40" s="3" t="s">
        <v>7</v>
      </c>
      <c r="I40" s="6"/>
      <c r="J40" s="15">
        <f>AVERAGE(J10:J39)</f>
        <v>5.64993468</v>
      </c>
      <c r="K40" s="15">
        <f>AVERAGE(K10:K39)</f>
        <v>5.6781843534</v>
      </c>
      <c r="L40" s="15">
        <f>AVERAGE(L10:L39)</f>
        <v>5.664059516699999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2" ht="15">
      <c r="J4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2012-11-06T12:53:27Z</dcterms:modified>
  <cp:category/>
  <cp:version/>
  <cp:contentType/>
  <cp:contentStatus/>
</cp:coreProperties>
</file>