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<sst xmlns="http://schemas.openxmlformats.org/spreadsheetml/2006/main" count="66" uniqueCount="15">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</sst>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000"/>
    <numFmt numFmtId="173" formatCode="B1mmm\-yy"/>
    <numFmt numFmtId="174" formatCode="B1m/d/yyyy"/>
    <numFmt numFmtId="17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3" fontId="0" fillId="0" borderId="0" xfId="0" applyNumberFormat="1" applyAlignment="1">
      <alignment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72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38"/>
  <sheetViews>
    <sheetView tabSelected="1" zoomScalePageLayoutView="0" workbookViewId="0" topLeftCell="A16">
      <selection activeCell="J36" sqref="J36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41306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2"/>
      <c r="H9" s="11" t="s">
        <v>2</v>
      </c>
      <c r="I9" s="12" t="s">
        <v>3</v>
      </c>
      <c r="J9" s="12" t="s">
        <v>4</v>
      </c>
      <c r="K9" s="12" t="s">
        <v>5</v>
      </c>
      <c r="L9" s="12" t="s">
        <v>6</v>
      </c>
    </row>
    <row r="10" spans="2:12" ht="15">
      <c r="B10" s="3" t="s">
        <v>8</v>
      </c>
      <c r="C10" s="15">
        <v>41308</v>
      </c>
      <c r="D10" s="16">
        <v>4.398</v>
      </c>
      <c r="E10" s="16">
        <f>1.005*D10</f>
        <v>4.419989999999999</v>
      </c>
      <c r="F10" s="16">
        <f>AVERAGE(D10:E10)</f>
        <v>4.408994999999999</v>
      </c>
      <c r="G10" s="2"/>
      <c r="H10" s="3" t="s">
        <v>8</v>
      </c>
      <c r="I10" s="15">
        <v>41308</v>
      </c>
      <c r="J10" s="16">
        <v>5.9993118</v>
      </c>
      <c r="K10" s="16">
        <f>1.005*J10</f>
        <v>6.029308359</v>
      </c>
      <c r="L10" s="16">
        <f>AVERAGE(J10:K10)</f>
        <v>6.0143100794999995</v>
      </c>
    </row>
    <row r="11" spans="2:12" ht="15">
      <c r="B11" s="3" t="s">
        <v>9</v>
      </c>
      <c r="C11" s="15">
        <v>41309</v>
      </c>
      <c r="D11" s="16">
        <v>4.398</v>
      </c>
      <c r="E11" s="16">
        <f>1.005*D11</f>
        <v>4.419989999999999</v>
      </c>
      <c r="F11" s="16">
        <f>AVERAGE(D11:E11)</f>
        <v>4.408994999999999</v>
      </c>
      <c r="G11" s="2"/>
      <c r="H11" s="3" t="s">
        <v>9</v>
      </c>
      <c r="I11" s="15">
        <v>41309</v>
      </c>
      <c r="J11" s="16">
        <v>5.993597562222074</v>
      </c>
      <c r="K11" s="16">
        <f>1.005*J11</f>
        <v>6.023565550033183</v>
      </c>
      <c r="L11" s="16">
        <f>AVERAGE(J11:K11)</f>
        <v>6.008581556127629</v>
      </c>
    </row>
    <row r="12" spans="2:12" s="1" customFormat="1" ht="15">
      <c r="B12" s="3" t="s">
        <v>10</v>
      </c>
      <c r="C12" s="15">
        <v>41310</v>
      </c>
      <c r="D12" s="16">
        <v>4.398</v>
      </c>
      <c r="E12" s="16">
        <f>1.005*D12</f>
        <v>4.419989999999999</v>
      </c>
      <c r="F12" s="16">
        <f>AVERAGE(D12:E12)</f>
        <v>4.408994999999999</v>
      </c>
      <c r="G12" s="2"/>
      <c r="H12" s="3" t="s">
        <v>10</v>
      </c>
      <c r="I12" s="15">
        <v>41310</v>
      </c>
      <c r="J12" s="16">
        <v>5.933340978232274</v>
      </c>
      <c r="K12" s="16">
        <f>1.005*J12</f>
        <v>5.963007683123434</v>
      </c>
      <c r="L12" s="16">
        <f>AVERAGE(J12:K12)</f>
        <v>5.948174330677855</v>
      </c>
    </row>
    <row r="13" spans="2:12" ht="15">
      <c r="B13" s="3" t="s">
        <v>11</v>
      </c>
      <c r="C13" s="15">
        <v>41311</v>
      </c>
      <c r="D13" s="16">
        <v>4.398</v>
      </c>
      <c r="E13" s="16">
        <f>1.005*D13</f>
        <v>4.419989999999999</v>
      </c>
      <c r="F13" s="16">
        <f>AVERAGE(D13:E13)</f>
        <v>4.408994999999999</v>
      </c>
      <c r="G13" s="2"/>
      <c r="H13" s="3" t="s">
        <v>11</v>
      </c>
      <c r="I13" s="15">
        <v>41311</v>
      </c>
      <c r="J13" s="16">
        <v>5.972922209410815</v>
      </c>
      <c r="K13" s="16">
        <f>1.005*J13</f>
        <v>6.002786820457869</v>
      </c>
      <c r="L13" s="16">
        <f>AVERAGE(J13:K13)</f>
        <v>5.987854514934343</v>
      </c>
    </row>
    <row r="14" spans="2:12" ht="15">
      <c r="B14" s="3" t="s">
        <v>12</v>
      </c>
      <c r="C14" s="15">
        <v>41312</v>
      </c>
      <c r="D14" s="16">
        <v>4.398</v>
      </c>
      <c r="E14" s="16">
        <f>1.005*D14</f>
        <v>4.419989999999999</v>
      </c>
      <c r="F14" s="16">
        <f>AVERAGE(D14:E14)</f>
        <v>4.408994999999999</v>
      </c>
      <c r="G14" s="2"/>
      <c r="H14" s="3" t="s">
        <v>12</v>
      </c>
      <c r="I14" s="15">
        <v>41312</v>
      </c>
      <c r="J14" s="16">
        <v>5.941698</v>
      </c>
      <c r="K14" s="16">
        <f>1.005*J14</f>
        <v>5.971406489999999</v>
      </c>
      <c r="L14" s="16">
        <f>AVERAGE(J14:K14)</f>
        <v>5.956552244999999</v>
      </c>
    </row>
    <row r="15" spans="2:12" ht="15">
      <c r="B15" s="8" t="s">
        <v>14</v>
      </c>
      <c r="C15" s="9">
        <v>41313</v>
      </c>
      <c r="D15" s="10"/>
      <c r="E15" s="10"/>
      <c r="F15" s="10"/>
      <c r="G15" s="2"/>
      <c r="H15" s="8" t="s">
        <v>14</v>
      </c>
      <c r="I15" s="9">
        <v>41313</v>
      </c>
      <c r="J15" s="10"/>
      <c r="K15" s="10"/>
      <c r="L15" s="10"/>
    </row>
    <row r="16" spans="2:12" s="1" customFormat="1" ht="15">
      <c r="B16" s="8" t="s">
        <v>13</v>
      </c>
      <c r="C16" s="9">
        <v>41314</v>
      </c>
      <c r="D16" s="10"/>
      <c r="E16" s="10"/>
      <c r="F16" s="10"/>
      <c r="G16" s="2"/>
      <c r="H16" s="8" t="s">
        <v>13</v>
      </c>
      <c r="I16" s="9">
        <v>41314</v>
      </c>
      <c r="J16" s="10"/>
      <c r="K16" s="10"/>
      <c r="L16" s="10"/>
    </row>
    <row r="17" spans="2:12" ht="15">
      <c r="B17" s="3" t="s">
        <v>8</v>
      </c>
      <c r="C17" s="15">
        <v>41315</v>
      </c>
      <c r="D17" s="16">
        <v>4.398</v>
      </c>
      <c r="E17" s="16">
        <f>1.005*D17</f>
        <v>4.419989999999999</v>
      </c>
      <c r="F17" s="16">
        <f>AVERAGE(D17:E17)</f>
        <v>4.408994999999999</v>
      </c>
      <c r="G17" s="2"/>
      <c r="H17" s="3" t="s">
        <v>8</v>
      </c>
      <c r="I17" s="15">
        <v>41315</v>
      </c>
      <c r="J17" s="16">
        <v>5.8788066</v>
      </c>
      <c r="K17" s="16">
        <f>1.005*J17</f>
        <v>5.908200632999999</v>
      </c>
      <c r="L17" s="16">
        <f>AVERAGE(J17:K17)</f>
        <v>5.893503616499999</v>
      </c>
    </row>
    <row r="18" spans="2:12" ht="15">
      <c r="B18" s="3" t="s">
        <v>9</v>
      </c>
      <c r="C18" s="15">
        <v>41316</v>
      </c>
      <c r="D18" s="16">
        <v>4.398</v>
      </c>
      <c r="E18" s="16">
        <f>1.005*D18</f>
        <v>4.419989999999999</v>
      </c>
      <c r="F18" s="16">
        <f>AVERAGE(D18:E18)</f>
        <v>4.408994999999999</v>
      </c>
      <c r="G18" s="2"/>
      <c r="H18" s="3" t="s">
        <v>9</v>
      </c>
      <c r="I18" s="15">
        <v>41316</v>
      </c>
      <c r="J18" s="16">
        <v>5.8810056</v>
      </c>
      <c r="K18" s="16">
        <f>1.005*J18</f>
        <v>5.910410627999999</v>
      </c>
      <c r="L18" s="16">
        <f>AVERAGE(J18:K18)</f>
        <v>5.895708114</v>
      </c>
    </row>
    <row r="19" spans="2:12" s="1" customFormat="1" ht="15">
      <c r="B19" s="3" t="s">
        <v>10</v>
      </c>
      <c r="C19" s="15">
        <v>41317</v>
      </c>
      <c r="D19" s="16">
        <v>4.398</v>
      </c>
      <c r="E19" s="16">
        <f>1.005*D19</f>
        <v>4.419989999999999</v>
      </c>
      <c r="F19" s="16">
        <f>AVERAGE(D19:E19)</f>
        <v>4.408994999999999</v>
      </c>
      <c r="G19" s="2"/>
      <c r="H19" s="3" t="s">
        <v>10</v>
      </c>
      <c r="I19" s="15">
        <v>41317</v>
      </c>
      <c r="J19" s="16">
        <v>5.888922</v>
      </c>
      <c r="K19" s="16">
        <f>1.005*J19</f>
        <v>5.91836661</v>
      </c>
      <c r="L19" s="16">
        <f>AVERAGE(J19:K19)</f>
        <v>5.903644305</v>
      </c>
    </row>
    <row r="20" spans="2:12" ht="15">
      <c r="B20" s="3" t="s">
        <v>11</v>
      </c>
      <c r="C20" s="15">
        <v>41318</v>
      </c>
      <c r="D20" s="16">
        <v>4.398</v>
      </c>
      <c r="E20" s="16">
        <f>1.005*D20</f>
        <v>4.419989999999999</v>
      </c>
      <c r="F20" s="16">
        <f>AVERAGE(D20:E20)</f>
        <v>4.408994999999999</v>
      </c>
      <c r="G20" s="2"/>
      <c r="H20" s="3" t="s">
        <v>11</v>
      </c>
      <c r="I20" s="15">
        <v>41318</v>
      </c>
      <c r="J20" s="16">
        <v>5.913990599999999</v>
      </c>
      <c r="K20" s="16">
        <f>1.005*J20</f>
        <v>5.943560552999998</v>
      </c>
      <c r="L20" s="16">
        <f>AVERAGE(J20:K20)</f>
        <v>5.928775576499999</v>
      </c>
    </row>
    <row r="21" spans="2:12" ht="15">
      <c r="B21" s="3" t="s">
        <v>12</v>
      </c>
      <c r="C21" s="15">
        <v>41319</v>
      </c>
      <c r="D21" s="16">
        <v>4.398</v>
      </c>
      <c r="E21" s="16">
        <f>1.005*D21</f>
        <v>4.419989999999999</v>
      </c>
      <c r="F21" s="16">
        <f>AVERAGE(D21:E21)</f>
        <v>4.408994999999999</v>
      </c>
      <c r="G21" s="2"/>
      <c r="H21" s="3" t="s">
        <v>12</v>
      </c>
      <c r="I21" s="15">
        <v>41319</v>
      </c>
      <c r="J21" s="16">
        <v>5.9100324</v>
      </c>
      <c r="K21" s="16">
        <f>1.005*J21</f>
        <v>5.939582562</v>
      </c>
      <c r="L21" s="16">
        <f>AVERAGE(J21:K21)</f>
        <v>5.924807481</v>
      </c>
    </row>
    <row r="22" spans="2:12" ht="15">
      <c r="B22" s="8" t="s">
        <v>14</v>
      </c>
      <c r="C22" s="9">
        <v>41320</v>
      </c>
      <c r="D22" s="10"/>
      <c r="E22" s="10"/>
      <c r="F22" s="10"/>
      <c r="G22" s="2"/>
      <c r="H22" s="8" t="s">
        <v>14</v>
      </c>
      <c r="I22" s="9">
        <v>41320</v>
      </c>
      <c r="J22" s="10"/>
      <c r="K22" s="10"/>
      <c r="L22" s="10"/>
    </row>
    <row r="23" spans="2:12" ht="15">
      <c r="B23" s="8" t="s">
        <v>13</v>
      </c>
      <c r="C23" s="9">
        <v>41321</v>
      </c>
      <c r="D23" s="10"/>
      <c r="E23" s="10"/>
      <c r="F23" s="10"/>
      <c r="G23" s="2"/>
      <c r="H23" s="8" t="s">
        <v>13</v>
      </c>
      <c r="I23" s="9">
        <v>41321</v>
      </c>
      <c r="J23" s="10"/>
      <c r="K23" s="10"/>
      <c r="L23" s="10"/>
    </row>
    <row r="24" spans="2:12" s="1" customFormat="1" ht="15">
      <c r="B24" s="3" t="s">
        <v>8</v>
      </c>
      <c r="C24" s="15">
        <v>41322</v>
      </c>
      <c r="D24" s="16">
        <v>4.398</v>
      </c>
      <c r="E24" s="16">
        <f>1.005*D24</f>
        <v>4.419989999999999</v>
      </c>
      <c r="F24" s="16">
        <f>AVERAGE(D24:E24)</f>
        <v>4.408994999999999</v>
      </c>
      <c r="G24" s="2"/>
      <c r="H24" s="3" t="s">
        <v>8</v>
      </c>
      <c r="I24" s="15">
        <v>41322</v>
      </c>
      <c r="J24" s="16">
        <v>5.8757280000000005</v>
      </c>
      <c r="K24" s="16">
        <f>1.005*J24</f>
        <v>5.90510664</v>
      </c>
      <c r="L24" s="16">
        <f>AVERAGE(J24:K24)</f>
        <v>5.89041732</v>
      </c>
    </row>
    <row r="25" spans="2:12" ht="15">
      <c r="B25" s="3" t="s">
        <v>9</v>
      </c>
      <c r="C25" s="15">
        <v>41323</v>
      </c>
      <c r="D25" s="16">
        <v>4.398</v>
      </c>
      <c r="E25" s="16">
        <f>1.005*D25</f>
        <v>4.419989999999999</v>
      </c>
      <c r="F25" s="16">
        <f>AVERAGE(D25:E25)</f>
        <v>4.408994999999999</v>
      </c>
      <c r="G25" s="2"/>
      <c r="H25" s="3" t="s">
        <v>9</v>
      </c>
      <c r="I25" s="15">
        <v>41323</v>
      </c>
      <c r="J25" s="16">
        <v>5.864733</v>
      </c>
      <c r="K25" s="16">
        <f>1.005*J25</f>
        <v>5.894056665</v>
      </c>
      <c r="L25" s="16">
        <f>AVERAGE(J25:K25)</f>
        <v>5.8793948325</v>
      </c>
    </row>
    <row r="26" spans="2:12" s="1" customFormat="1" ht="15">
      <c r="B26" s="3" t="s">
        <v>10</v>
      </c>
      <c r="C26" s="15">
        <v>41324</v>
      </c>
      <c r="D26" s="16">
        <v>4.398</v>
      </c>
      <c r="E26" s="16">
        <f>1.005*D26</f>
        <v>4.419989999999999</v>
      </c>
      <c r="F26" s="16">
        <f>AVERAGE(D26:E26)</f>
        <v>4.408994999999999</v>
      </c>
      <c r="G26" s="2"/>
      <c r="H26" s="3" t="s">
        <v>10</v>
      </c>
      <c r="I26" s="15">
        <v>41324</v>
      </c>
      <c r="J26" s="16">
        <v>5.8739688</v>
      </c>
      <c r="K26" s="16">
        <f>1.005*J26</f>
        <v>5.903338644</v>
      </c>
      <c r="L26" s="16">
        <f>AVERAGE(J26:K26)</f>
        <v>5.888653722</v>
      </c>
    </row>
    <row r="27" spans="2:12" ht="15">
      <c r="B27" s="3" t="s">
        <v>11</v>
      </c>
      <c r="C27" s="15">
        <v>41325</v>
      </c>
      <c r="D27" s="16">
        <v>4.398</v>
      </c>
      <c r="E27" s="16">
        <f>1.005*D27</f>
        <v>4.419989999999999</v>
      </c>
      <c r="F27" s="16">
        <f>AVERAGE(D27:E27)</f>
        <v>4.408994999999999</v>
      </c>
      <c r="G27" s="2"/>
      <c r="H27" s="3" t="s">
        <v>11</v>
      </c>
      <c r="I27" s="15">
        <v>41325</v>
      </c>
      <c r="J27" s="16">
        <v>5.898157799999999</v>
      </c>
      <c r="K27" s="16">
        <f>1.005*J27</f>
        <v>5.927648588999999</v>
      </c>
      <c r="L27" s="16">
        <f>AVERAGE(J27:K27)</f>
        <v>5.912903194499998</v>
      </c>
    </row>
    <row r="28" spans="2:12" ht="15">
      <c r="B28" s="3" t="s">
        <v>12</v>
      </c>
      <c r="C28" s="15">
        <v>41326</v>
      </c>
      <c r="D28" s="16">
        <v>4.398</v>
      </c>
      <c r="E28" s="16">
        <f>1.005*D28</f>
        <v>4.419989999999999</v>
      </c>
      <c r="F28" s="16">
        <f>AVERAGE(D28:E28)</f>
        <v>4.408994999999999</v>
      </c>
      <c r="G28" s="2"/>
      <c r="H28" s="3" t="s">
        <v>12</v>
      </c>
      <c r="I28" s="15">
        <v>41326</v>
      </c>
      <c r="J28" s="16">
        <v>5.8321878</v>
      </c>
      <c r="K28" s="16">
        <f>1.005*J28</f>
        <v>5.861348738999999</v>
      </c>
      <c r="L28" s="16">
        <f>AVERAGE(J28:K28)</f>
        <v>5.8467682695</v>
      </c>
    </row>
    <row r="29" spans="2:12" ht="15">
      <c r="B29" s="8" t="s">
        <v>14</v>
      </c>
      <c r="C29" s="9">
        <v>41327</v>
      </c>
      <c r="D29" s="10"/>
      <c r="E29" s="10"/>
      <c r="F29" s="10"/>
      <c r="G29" s="2"/>
      <c r="H29" s="8" t="s">
        <v>14</v>
      </c>
      <c r="I29" s="9">
        <v>41327</v>
      </c>
      <c r="J29" s="10"/>
      <c r="K29" s="10"/>
      <c r="L29" s="10"/>
    </row>
    <row r="30" spans="2:12" ht="15">
      <c r="B30" s="8" t="s">
        <v>13</v>
      </c>
      <c r="C30" s="9">
        <v>41328</v>
      </c>
      <c r="D30" s="10"/>
      <c r="E30" s="10"/>
      <c r="F30" s="10"/>
      <c r="G30" s="2"/>
      <c r="H30" s="8" t="s">
        <v>13</v>
      </c>
      <c r="I30" s="9">
        <v>41328</v>
      </c>
      <c r="J30" s="10"/>
      <c r="K30" s="10"/>
      <c r="L30" s="10"/>
    </row>
    <row r="31" spans="2:12" ht="15">
      <c r="B31" s="3" t="s">
        <v>8</v>
      </c>
      <c r="C31" s="15">
        <v>41329</v>
      </c>
      <c r="D31" s="16">
        <v>4.398</v>
      </c>
      <c r="E31" s="16">
        <f>1.005*D31</f>
        <v>4.419989999999999</v>
      </c>
      <c r="F31" s="16">
        <f>AVERAGE(D31:E31)</f>
        <v>4.408994999999999</v>
      </c>
      <c r="G31" s="2"/>
      <c r="H31" s="3" t="s">
        <v>8</v>
      </c>
      <c r="I31" s="15">
        <v>41329</v>
      </c>
      <c r="J31" s="16">
        <v>5.800962</v>
      </c>
      <c r="K31" s="16">
        <f>1.005*J31</f>
        <v>5.829966809999999</v>
      </c>
      <c r="L31" s="16">
        <f>AVERAGE(J31:K31)</f>
        <v>5.815464405</v>
      </c>
    </row>
    <row r="32" spans="2:12" s="1" customFormat="1" ht="15">
      <c r="B32" s="3" t="s">
        <v>9</v>
      </c>
      <c r="C32" s="15">
        <v>41330</v>
      </c>
      <c r="D32" s="16">
        <v>4.398</v>
      </c>
      <c r="E32" s="16">
        <f>1.005*D32</f>
        <v>4.419989999999999</v>
      </c>
      <c r="F32" s="16">
        <f>AVERAGE(D32:E32)</f>
        <v>4.408994999999999</v>
      </c>
      <c r="G32" s="2"/>
      <c r="H32" s="3" t="s">
        <v>9</v>
      </c>
      <c r="I32" s="15">
        <v>41330</v>
      </c>
      <c r="J32" s="16">
        <v>5.8018416</v>
      </c>
      <c r="K32" s="16">
        <f>1.005*J32</f>
        <v>5.830850808</v>
      </c>
      <c r="L32" s="16">
        <f>AVERAGE(J32:K32)</f>
        <v>5.816346204</v>
      </c>
    </row>
    <row r="33" spans="2:12" s="1" customFormat="1" ht="15">
      <c r="B33" s="3" t="s">
        <v>10</v>
      </c>
      <c r="C33" s="15">
        <v>41331</v>
      </c>
      <c r="D33" s="16">
        <v>4.398</v>
      </c>
      <c r="E33" s="16">
        <f>1.005*D33</f>
        <v>4.419989999999999</v>
      </c>
      <c r="F33" s="16">
        <f>AVERAGE(D33:E33)</f>
        <v>4.408994999999999</v>
      </c>
      <c r="G33" s="2"/>
      <c r="H33" s="3" t="s">
        <v>10</v>
      </c>
      <c r="I33" s="15">
        <v>41331</v>
      </c>
      <c r="J33" s="16">
        <v>5.7407094</v>
      </c>
      <c r="K33" s="16">
        <f>1.005*J33</f>
        <v>5.769412946999999</v>
      </c>
      <c r="L33" s="16">
        <f>AVERAGE(J33:K33)</f>
        <v>5.7550611735</v>
      </c>
    </row>
    <row r="34" spans="2:12" ht="15">
      <c r="B34" s="3" t="s">
        <v>11</v>
      </c>
      <c r="C34" s="15">
        <v>41332</v>
      </c>
      <c r="D34" s="16">
        <v>4.398</v>
      </c>
      <c r="E34" s="16">
        <f>1.005*D34</f>
        <v>4.419989999999999</v>
      </c>
      <c r="F34" s="16">
        <f>AVERAGE(D34:E34)</f>
        <v>4.408994999999999</v>
      </c>
      <c r="G34" s="2"/>
      <c r="H34" s="3" t="s">
        <v>11</v>
      </c>
      <c r="I34" s="15">
        <v>41332</v>
      </c>
      <c r="J34" s="16">
        <v>5.748186</v>
      </c>
      <c r="K34" s="16">
        <f>1.005*J34</f>
        <v>5.776926929999999</v>
      </c>
      <c r="L34" s="16">
        <f>AVERAGE(J34:K34)</f>
        <v>5.762556464999999</v>
      </c>
    </row>
    <row r="35" spans="2:12" ht="15">
      <c r="B35" s="3" t="s">
        <v>12</v>
      </c>
      <c r="C35" s="15">
        <v>41333</v>
      </c>
      <c r="D35" s="16">
        <v>4.398</v>
      </c>
      <c r="E35" s="16">
        <f>1.005*D35</f>
        <v>4.419989999999999</v>
      </c>
      <c r="F35" s="16">
        <f>AVERAGE(D35:E35)</f>
        <v>4.408994999999999</v>
      </c>
      <c r="G35" s="2"/>
      <c r="H35" s="3" t="s">
        <v>12</v>
      </c>
      <c r="I35" s="15">
        <v>41333</v>
      </c>
      <c r="J35" s="16">
        <v>5.781171</v>
      </c>
      <c r="K35" s="16">
        <f>1.005*J35</f>
        <v>5.810076854999999</v>
      </c>
      <c r="L35" s="16">
        <f>AVERAGE(J35:K35)</f>
        <v>5.795623927499999</v>
      </c>
    </row>
    <row r="36" spans="2:12" ht="15">
      <c r="B36" s="3" t="s">
        <v>7</v>
      </c>
      <c r="C36" s="6"/>
      <c r="D36" s="13">
        <f>AVERAGE(D10:D35)</f>
        <v>4.397999999999998</v>
      </c>
      <c r="E36" s="13">
        <f>AVERAGE(E10:E35)</f>
        <v>4.419989999999999</v>
      </c>
      <c r="F36" s="13">
        <f>AVERAGE(F10:F35)</f>
        <v>4.408994999999999</v>
      </c>
      <c r="G36" s="1"/>
      <c r="H36" s="3" t="s">
        <v>7</v>
      </c>
      <c r="I36" s="6"/>
      <c r="J36" s="13">
        <f>AVERAGE(J10:J35)</f>
        <v>5.876563657493258</v>
      </c>
      <c r="K36" s="13">
        <f>AVERAGE(K10:K35)</f>
        <v>5.905946475780723</v>
      </c>
      <c r="L36" s="13">
        <f>AVERAGE(L10:L35)</f>
        <v>5.891255066636992</v>
      </c>
    </row>
    <row r="37" spans="2:12" ht="15">
      <c r="B37" s="1"/>
      <c r="C37" s="5"/>
      <c r="D37" s="5"/>
      <c r="E37" s="5"/>
      <c r="F37" s="5"/>
      <c r="G37" s="1"/>
      <c r="H37" s="1"/>
      <c r="I37" s="5"/>
      <c r="J37" s="5"/>
      <c r="K37" s="5"/>
      <c r="L37" s="5"/>
    </row>
    <row r="38" ht="15">
      <c r="J3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2013-07-04T11:39:23Z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