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5835" activeTab="0"/>
  </bookViews>
  <sheets>
    <sheet name="ورقة1" sheetId="1" r:id="rId1"/>
  </sheets>
  <definedNames/>
  <calcPr fullCalcOnLoad="1"/>
</workbook>
</file>

<file path=xl/sharedStrings.xml><?xml version="1.0" encoding="utf-8"?>
<sst xmlns="http://schemas.openxmlformats.org/spreadsheetml/2006/main" count="142" uniqueCount="18">
  <si>
    <t>Date</t>
  </si>
  <si>
    <t>Sunday</t>
  </si>
  <si>
    <t>Monday</t>
  </si>
  <si>
    <t>Tuesday</t>
  </si>
  <si>
    <t>Wednesday</t>
  </si>
  <si>
    <t>Thursday</t>
  </si>
  <si>
    <t>Friday</t>
  </si>
  <si>
    <t>Saturday</t>
  </si>
  <si>
    <t>AVG</t>
  </si>
  <si>
    <t>Currency</t>
  </si>
  <si>
    <t>SELLING</t>
  </si>
  <si>
    <t>BUYING</t>
  </si>
  <si>
    <t>MIDDLE</t>
  </si>
  <si>
    <t>U.S. Dollar</t>
  </si>
  <si>
    <t>Euro</t>
  </si>
  <si>
    <t>Average</t>
  </si>
  <si>
    <t>(صرف الدولار الامريكى مقابل الجنيه السودانى )  
   (Sudanese Pound (SDG) per US$)</t>
  </si>
  <si>
    <t>(صرف اليورو مقابل الجنيه السودانى )  
   (Sudanese Pound (SDG) per EUR)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</si>
</sst>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[$-1010000]d/m/yyyy;@"/>
  </numFmts>
  <fonts count="40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sz val="10"/>
      <color indexed="8"/>
      <name val="Tahoma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0"/>
      <color theme="1"/>
      <name val="Calibri"/>
      <family val="2"/>
    </font>
    <font>
      <sz val="10"/>
      <color theme="1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17"/>
      </left>
      <right style="thin"/>
      <top style="thin">
        <color indexed="17"/>
      </top>
      <bottom style="thin"/>
    </border>
    <border>
      <left style="thin">
        <color indexed="17"/>
      </left>
      <right style="thin"/>
      <top/>
      <bottom style="thin">
        <color indexed="17"/>
      </bottom>
    </border>
    <border>
      <left/>
      <right style="thin"/>
      <top style="thin">
        <color indexed="17"/>
      </top>
      <bottom style="thin"/>
    </border>
    <border>
      <left/>
      <right style="thin"/>
      <top/>
      <bottom style="thin">
        <color indexed="17"/>
      </bottom>
    </border>
    <border>
      <left/>
      <right style="thin">
        <color indexed="17"/>
      </right>
      <top style="thin">
        <color indexed="17"/>
      </top>
      <bottom style="thin"/>
    </border>
    <border>
      <left/>
      <right style="thin">
        <color indexed="17"/>
      </right>
      <top/>
      <bottom style="thin">
        <color indexed="17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5" fillId="0" borderId="3" applyNumberFormat="0" applyFill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0" borderId="2" applyNumberFormat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31" borderId="0" applyNumberFormat="0" applyBorder="0" applyAlignment="0" applyProtection="0"/>
    <xf numFmtId="0" fontId="0" fillId="32" borderId="9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164" fontId="2" fillId="33" borderId="1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64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164" fontId="2" fillId="0" borderId="10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164" fontId="2" fillId="0" borderId="11" xfId="0" applyNumberFormat="1" applyFont="1" applyFill="1" applyBorder="1" applyAlignment="1">
      <alignment horizontal="center"/>
    </xf>
    <xf numFmtId="164" fontId="2" fillId="0" borderId="12" xfId="0" applyNumberFormat="1" applyFont="1" applyFill="1" applyBorder="1" applyAlignment="1">
      <alignment horizontal="center"/>
    </xf>
    <xf numFmtId="164" fontId="2" fillId="0" borderId="13" xfId="0" applyNumberFormat="1" applyFont="1" applyFill="1" applyBorder="1" applyAlignment="1">
      <alignment horizontal="center"/>
    </xf>
    <xf numFmtId="164" fontId="2" fillId="0" borderId="14" xfId="0" applyNumberFormat="1" applyFont="1" applyFill="1" applyBorder="1" applyAlignment="1">
      <alignment horizontal="center"/>
    </xf>
    <xf numFmtId="164" fontId="2" fillId="0" borderId="15" xfId="0" applyNumberFormat="1" applyFont="1" applyFill="1" applyBorder="1" applyAlignment="1">
      <alignment horizontal="center"/>
    </xf>
    <xf numFmtId="164" fontId="2" fillId="0" borderId="16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0" fontId="38" fillId="0" borderId="0" xfId="0" applyFont="1" applyFill="1" applyAlignment="1">
      <alignment/>
    </xf>
    <xf numFmtId="165" fontId="38" fillId="0" borderId="10" xfId="0" applyNumberFormat="1" applyFont="1" applyFill="1" applyBorder="1" applyAlignment="1">
      <alignment horizontal="center"/>
    </xf>
    <xf numFmtId="165" fontId="38" fillId="33" borderId="10" xfId="0" applyNumberFormat="1" applyFont="1" applyFill="1" applyBorder="1" applyAlignment="1">
      <alignment horizontal="center"/>
    </xf>
    <xf numFmtId="0" fontId="38" fillId="34" borderId="10" xfId="0" applyFont="1" applyFill="1" applyBorder="1" applyAlignment="1">
      <alignment horizontal="center"/>
    </xf>
    <xf numFmtId="164" fontId="2" fillId="34" borderId="10" xfId="0" applyNumberFormat="1" applyFont="1" applyFill="1" applyBorder="1" applyAlignment="1">
      <alignment horizontal="center"/>
    </xf>
    <xf numFmtId="16" fontId="2" fillId="0" borderId="0" xfId="0" applyNumberFormat="1" applyFont="1" applyFill="1" applyBorder="1" applyAlignment="1">
      <alignment horizontal="center"/>
    </xf>
    <xf numFmtId="0" fontId="39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16" fontId="2" fillId="0" borderId="10" xfId="0" applyNumberFormat="1" applyFont="1" applyFill="1" applyBorder="1" applyAlignment="1">
      <alignment horizontal="center"/>
    </xf>
    <xf numFmtId="0" fontId="2" fillId="0" borderId="17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/>
    </xf>
    <xf numFmtId="0" fontId="2" fillId="0" borderId="22" xfId="0" applyFont="1" applyFill="1" applyBorder="1" applyAlignment="1">
      <alignment horizontal="center"/>
    </xf>
    <xf numFmtId="0" fontId="2" fillId="0" borderId="22" xfId="0" applyFont="1" applyFill="1" applyBorder="1" applyAlignment="1">
      <alignment/>
    </xf>
  </cellXfs>
  <cellStyles count="47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Percent" xfId="37"/>
    <cellStyle name="إخراج" xfId="38"/>
    <cellStyle name="إدخال" xfId="39"/>
    <cellStyle name="الإجمالي" xfId="40"/>
    <cellStyle name="تمييز1" xfId="41"/>
    <cellStyle name="تمييز2" xfId="42"/>
    <cellStyle name="تمييز3" xfId="43"/>
    <cellStyle name="تمييز4" xfId="44"/>
    <cellStyle name="تمييز5" xfId="45"/>
    <cellStyle name="تمييز6" xfId="46"/>
    <cellStyle name="جيد" xfId="47"/>
    <cellStyle name="حساب" xfId="48"/>
    <cellStyle name="خلية تدقيق" xfId="49"/>
    <cellStyle name="خلية مرتبطة" xfId="50"/>
    <cellStyle name="سيئ" xfId="51"/>
    <cellStyle name="عنوان" xfId="52"/>
    <cellStyle name="عنوان 1" xfId="53"/>
    <cellStyle name="عنوان 2" xfId="54"/>
    <cellStyle name="عنوان 3" xfId="55"/>
    <cellStyle name="عنوان 4" xfId="56"/>
    <cellStyle name="محايد" xfId="57"/>
    <cellStyle name="ملاحظة" xfId="58"/>
    <cellStyle name="نص تحذير" xfId="59"/>
    <cellStyle name="نص توضيح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Q302"/>
  <sheetViews>
    <sheetView tabSelected="1" zoomScalePageLayoutView="0" workbookViewId="0" topLeftCell="A1">
      <selection activeCell="M12" sqref="M12"/>
    </sheetView>
  </sheetViews>
  <sheetFormatPr defaultColWidth="9.140625" defaultRowHeight="15"/>
  <cols>
    <col min="1" max="1" width="9.00390625" style="30" customWidth="1"/>
    <col min="2" max="2" width="9.00390625" style="29" customWidth="1"/>
    <col min="3" max="3" width="8.8515625" style="30" bestFit="1" customWidth="1"/>
    <col min="4" max="5" width="9.00390625" style="30" customWidth="1"/>
    <col min="6" max="6" width="11.00390625" style="30" customWidth="1"/>
    <col min="7" max="7" width="9.00390625" style="30" customWidth="1"/>
    <col min="8" max="8" width="9.421875" style="30" bestFit="1" customWidth="1"/>
    <col min="9" max="11" width="9.00390625" style="30" customWidth="1"/>
    <col min="12" max="116" width="9.00390625" style="29" customWidth="1"/>
    <col min="117" max="16384" width="9.00390625" style="30" customWidth="1"/>
  </cols>
  <sheetData>
    <row r="2" spans="2:116" s="15" customFormat="1" ht="31.5" customHeight="1">
      <c r="B2" s="44"/>
      <c r="C2" s="36" t="s">
        <v>16</v>
      </c>
      <c r="D2" s="36"/>
      <c r="E2" s="36"/>
      <c r="F2" s="36"/>
      <c r="G2" s="28"/>
      <c r="H2" s="36" t="s">
        <v>17</v>
      </c>
      <c r="I2" s="36"/>
      <c r="J2" s="36"/>
      <c r="K2" s="36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</row>
    <row r="3" spans="2:173" s="1" customFormat="1" ht="12.75">
      <c r="B3" s="45"/>
      <c r="C3" s="2"/>
      <c r="D3" s="2" t="s">
        <v>10</v>
      </c>
      <c r="E3" s="2" t="s">
        <v>11</v>
      </c>
      <c r="F3" s="2" t="s">
        <v>12</v>
      </c>
      <c r="G3" s="2"/>
      <c r="H3" s="2"/>
      <c r="I3" s="2" t="s">
        <v>10</v>
      </c>
      <c r="J3" s="2" t="s">
        <v>11</v>
      </c>
      <c r="K3" s="2" t="s">
        <v>12</v>
      </c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</row>
    <row r="4" spans="2:116" s="15" customFormat="1" ht="12.75">
      <c r="B4" s="46"/>
      <c r="C4" s="31">
        <v>40391</v>
      </c>
      <c r="D4" s="5">
        <v>2.3779304999999997</v>
      </c>
      <c r="E4" s="5">
        <v>2.3661</v>
      </c>
      <c r="F4" s="5">
        <v>2.3720152499999996</v>
      </c>
      <c r="G4" s="5"/>
      <c r="H4" s="31">
        <v>40391</v>
      </c>
      <c r="I4" s="5">
        <v>3.1039143599999997</v>
      </c>
      <c r="J4" s="5">
        <v>3.088472</v>
      </c>
      <c r="K4" s="5">
        <v>3.0961931799999998</v>
      </c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</row>
    <row r="5" spans="2:11" ht="12.75">
      <c r="B5" s="46"/>
      <c r="C5" s="31">
        <v>40392</v>
      </c>
      <c r="D5" s="5">
        <v>2.378031</v>
      </c>
      <c r="E5" s="5">
        <v>2.3662</v>
      </c>
      <c r="F5" s="5">
        <v>2.3721155</v>
      </c>
      <c r="G5" s="5"/>
      <c r="H5" s="31">
        <v>40392</v>
      </c>
      <c r="I5" s="5">
        <v>3.110228775</v>
      </c>
      <c r="J5" s="5">
        <v>3.094755</v>
      </c>
      <c r="K5" s="5">
        <v>3.1024918875000003</v>
      </c>
    </row>
    <row r="6" spans="2:11" ht="12.75">
      <c r="B6" s="46"/>
      <c r="C6" s="31">
        <v>40393</v>
      </c>
      <c r="D6" s="5">
        <v>2.3782319999999997</v>
      </c>
      <c r="E6" s="5">
        <v>2.3664</v>
      </c>
      <c r="F6" s="5">
        <v>2.3723159999999996</v>
      </c>
      <c r="G6" s="5"/>
      <c r="H6" s="31">
        <v>40393</v>
      </c>
      <c r="I6" s="5">
        <v>3.13427139</v>
      </c>
      <c r="J6" s="5">
        <v>3.118678</v>
      </c>
      <c r="K6" s="5">
        <v>3.1264746949999997</v>
      </c>
    </row>
    <row r="7" spans="2:99" ht="12.75">
      <c r="B7" s="46"/>
      <c r="C7" s="31">
        <v>40394</v>
      </c>
      <c r="D7" s="5">
        <v>2.3781314999999994</v>
      </c>
      <c r="E7" s="5">
        <v>2.3663</v>
      </c>
      <c r="F7" s="5">
        <v>2.3722157499999996</v>
      </c>
      <c r="G7" s="5"/>
      <c r="H7" s="31">
        <v>40394</v>
      </c>
      <c r="I7" s="5">
        <v>3.141512415</v>
      </c>
      <c r="J7" s="5">
        <v>3.125883</v>
      </c>
      <c r="K7" s="5">
        <v>3.1336977074999997</v>
      </c>
      <c r="CS7" s="7"/>
      <c r="CT7" s="7"/>
      <c r="CU7" s="7"/>
    </row>
    <row r="8" spans="2:99" ht="12.75">
      <c r="B8" s="46"/>
      <c r="C8" s="31">
        <v>40395</v>
      </c>
      <c r="D8" s="5">
        <v>2.3783324999999995</v>
      </c>
      <c r="E8" s="5">
        <v>2.3665</v>
      </c>
      <c r="F8" s="5">
        <v>2.3724162499999997</v>
      </c>
      <c r="G8" s="5"/>
      <c r="H8" s="31">
        <v>40395</v>
      </c>
      <c r="I8" s="5">
        <v>3.1275087449999996</v>
      </c>
      <c r="J8" s="5">
        <v>3.111949</v>
      </c>
      <c r="K8" s="5">
        <v>3.1197288724999996</v>
      </c>
      <c r="CS8" s="7"/>
      <c r="CT8" s="7"/>
      <c r="CU8" s="7"/>
    </row>
    <row r="9" spans="2:99" ht="12.75">
      <c r="B9" s="46"/>
      <c r="C9" s="32">
        <v>40396</v>
      </c>
      <c r="D9" s="3"/>
      <c r="E9" s="3"/>
      <c r="F9" s="3"/>
      <c r="G9" s="3"/>
      <c r="H9" s="32">
        <v>40396</v>
      </c>
      <c r="I9" s="3"/>
      <c r="J9" s="3"/>
      <c r="K9" s="3"/>
      <c r="CS9" s="7"/>
      <c r="CT9" s="7"/>
      <c r="CU9" s="7"/>
    </row>
    <row r="10" spans="2:99" ht="12.75">
      <c r="B10" s="46"/>
      <c r="C10" s="31">
        <v>40397</v>
      </c>
      <c r="D10" s="5">
        <v>2.3786</v>
      </c>
      <c r="E10" s="5">
        <v>2.3668</v>
      </c>
      <c r="F10" s="5">
        <v>2.3727</v>
      </c>
      <c r="G10" s="5"/>
      <c r="H10" s="31">
        <v>40397</v>
      </c>
      <c r="I10" s="5">
        <v>3.1334</v>
      </c>
      <c r="J10" s="5">
        <v>3.1178</v>
      </c>
      <c r="K10" s="5">
        <v>3.1256</v>
      </c>
      <c r="CS10" s="7"/>
      <c r="CT10" s="7"/>
      <c r="CU10" s="7"/>
    </row>
    <row r="11" spans="2:99" ht="12.75">
      <c r="B11" s="46"/>
      <c r="C11" s="31">
        <v>40398</v>
      </c>
      <c r="D11" s="5">
        <v>2.378433</v>
      </c>
      <c r="E11" s="5">
        <v>2.3666</v>
      </c>
      <c r="F11" s="5">
        <v>2.3725164999999997</v>
      </c>
      <c r="G11" s="5"/>
      <c r="H11" s="31">
        <v>40398</v>
      </c>
      <c r="I11" s="5">
        <v>3.1587984149999997</v>
      </c>
      <c r="J11" s="5">
        <v>3.143083</v>
      </c>
      <c r="K11" s="5">
        <v>3.1509407074999998</v>
      </c>
      <c r="CS11" s="7"/>
      <c r="CT11" s="7"/>
      <c r="CU11" s="7"/>
    </row>
    <row r="12" spans="2:99" ht="12.75">
      <c r="B12" s="46"/>
      <c r="C12" s="31">
        <v>40399</v>
      </c>
      <c r="D12" s="5">
        <v>2.3785334999999996</v>
      </c>
      <c r="E12" s="5">
        <v>2.3667</v>
      </c>
      <c r="F12" s="5">
        <v>2.3726167499999997</v>
      </c>
      <c r="G12" s="5"/>
      <c r="H12" s="31">
        <v>40399</v>
      </c>
      <c r="I12" s="5">
        <v>3.1582185299999996</v>
      </c>
      <c r="J12" s="5">
        <v>3.142506</v>
      </c>
      <c r="K12" s="5">
        <v>3.150362265</v>
      </c>
      <c r="CS12" s="4"/>
      <c r="CT12" s="4"/>
      <c r="CU12" s="4"/>
    </row>
    <row r="13" spans="2:99" ht="12.75">
      <c r="B13" s="46"/>
      <c r="C13" s="31">
        <v>40400</v>
      </c>
      <c r="D13" s="5">
        <v>2.378634</v>
      </c>
      <c r="E13" s="5">
        <v>2.3668</v>
      </c>
      <c r="F13" s="5">
        <v>2.3727169999999997</v>
      </c>
      <c r="G13" s="5"/>
      <c r="H13" s="31">
        <v>40400</v>
      </c>
      <c r="I13" s="5">
        <v>3.1279047149999997</v>
      </c>
      <c r="J13" s="5">
        <v>3.112343</v>
      </c>
      <c r="K13" s="5">
        <v>3.1201238575</v>
      </c>
      <c r="CS13" s="7"/>
      <c r="CT13" s="7"/>
      <c r="CU13" s="7"/>
    </row>
    <row r="14" spans="2:99" ht="12.75">
      <c r="B14" s="46"/>
      <c r="C14" s="31">
        <v>40401</v>
      </c>
      <c r="D14" s="13">
        <v>2.378433</v>
      </c>
      <c r="E14" s="13">
        <v>2.3666</v>
      </c>
      <c r="F14" s="13">
        <v>2.3725164999999997</v>
      </c>
      <c r="G14" s="13"/>
      <c r="H14" s="31">
        <v>40401</v>
      </c>
      <c r="I14" s="13">
        <v>3.1197923549999995</v>
      </c>
      <c r="J14" s="13">
        <v>3.104271</v>
      </c>
      <c r="K14" s="13">
        <v>3.1120316774999996</v>
      </c>
      <c r="CS14" s="7"/>
      <c r="CT14" s="7"/>
      <c r="CU14" s="7"/>
    </row>
    <row r="15" spans="2:99" ht="12.75">
      <c r="B15" s="46"/>
      <c r="C15" s="31">
        <v>40402</v>
      </c>
      <c r="D15" s="5">
        <v>2.3785334999999996</v>
      </c>
      <c r="E15" s="5">
        <v>2.3667</v>
      </c>
      <c r="F15" s="5">
        <v>2.3726167499999997</v>
      </c>
      <c r="G15" s="5"/>
      <c r="H15" s="31">
        <v>40402</v>
      </c>
      <c r="I15" s="5">
        <v>3.0673574849999996</v>
      </c>
      <c r="J15" s="5">
        <v>3.052097</v>
      </c>
      <c r="K15" s="5">
        <v>3.0597272424999997</v>
      </c>
      <c r="CS15" s="7"/>
      <c r="CT15" s="7"/>
      <c r="CU15" s="7"/>
    </row>
    <row r="16" spans="2:99" ht="12.75">
      <c r="B16" s="46"/>
      <c r="C16" s="32">
        <v>40403</v>
      </c>
      <c r="D16" s="6"/>
      <c r="E16" s="6"/>
      <c r="F16" s="6"/>
      <c r="G16" s="6"/>
      <c r="H16" s="32">
        <v>40403</v>
      </c>
      <c r="I16" s="6"/>
      <c r="J16" s="6"/>
      <c r="K16" s="6"/>
      <c r="CS16" s="7"/>
      <c r="CT16" s="7"/>
      <c r="CU16" s="7"/>
    </row>
    <row r="17" spans="2:99" ht="12.75">
      <c r="B17" s="46"/>
      <c r="C17" s="31">
        <v>40404</v>
      </c>
      <c r="D17" s="5">
        <v>2.378634</v>
      </c>
      <c r="E17" s="5">
        <v>2.3668</v>
      </c>
      <c r="F17" s="5">
        <v>2.3727169999999997</v>
      </c>
      <c r="G17" s="5"/>
      <c r="H17" s="31">
        <v>40404</v>
      </c>
      <c r="I17" s="5">
        <v>3.04607862</v>
      </c>
      <c r="J17" s="5">
        <v>3.030924</v>
      </c>
      <c r="K17" s="5">
        <v>3.03850131</v>
      </c>
      <c r="CS17" s="10"/>
      <c r="CT17" s="10"/>
      <c r="CU17" s="10"/>
    </row>
    <row r="18" spans="2:99" ht="12.75">
      <c r="B18" s="46"/>
      <c r="C18" s="31">
        <v>40405</v>
      </c>
      <c r="D18" s="5">
        <v>2.3788349999999996</v>
      </c>
      <c r="E18" s="5">
        <v>2.367</v>
      </c>
      <c r="F18" s="5">
        <v>2.3729175</v>
      </c>
      <c r="G18" s="5"/>
      <c r="H18" s="31">
        <v>40405</v>
      </c>
      <c r="I18" s="5">
        <v>3.03539346</v>
      </c>
      <c r="J18" s="5">
        <v>3.020292</v>
      </c>
      <c r="K18" s="5">
        <v>3.0278427299999997</v>
      </c>
      <c r="CS18" s="7"/>
      <c r="CT18" s="7"/>
      <c r="CU18" s="7"/>
    </row>
    <row r="19" spans="2:99" ht="12.75">
      <c r="B19" s="46"/>
      <c r="C19" s="31">
        <v>40406</v>
      </c>
      <c r="D19" s="5">
        <v>2.3787344999999993</v>
      </c>
      <c r="E19" s="5">
        <v>2.3669</v>
      </c>
      <c r="F19" s="5">
        <v>2.3728172499999998</v>
      </c>
      <c r="G19" s="5"/>
      <c r="H19" s="31">
        <v>40406</v>
      </c>
      <c r="I19" s="5">
        <v>3.0443047949999995</v>
      </c>
      <c r="J19" s="5">
        <v>3.029159</v>
      </c>
      <c r="K19" s="5">
        <v>3.0367318974999997</v>
      </c>
      <c r="CS19" s="7"/>
      <c r="CT19" s="7"/>
      <c r="CU19" s="7"/>
    </row>
    <row r="20" spans="2:99" ht="12.75">
      <c r="B20" s="46"/>
      <c r="C20" s="31">
        <v>40407</v>
      </c>
      <c r="D20" s="5">
        <v>2.378634</v>
      </c>
      <c r="E20" s="5">
        <v>2.3668</v>
      </c>
      <c r="F20" s="5">
        <v>2.3727169999999997</v>
      </c>
      <c r="G20" s="5"/>
      <c r="H20" s="31">
        <v>40407</v>
      </c>
      <c r="I20" s="5">
        <v>3.0553557749999998</v>
      </c>
      <c r="J20" s="5">
        <v>3.040155</v>
      </c>
      <c r="K20" s="5">
        <v>3.0477553874999996</v>
      </c>
      <c r="CS20" s="7"/>
      <c r="CT20" s="7"/>
      <c r="CU20" s="7"/>
    </row>
    <row r="21" spans="2:99" ht="12.75">
      <c r="B21" s="46"/>
      <c r="C21" s="31">
        <v>40408</v>
      </c>
      <c r="D21" s="5">
        <v>2.3788349999999996</v>
      </c>
      <c r="E21" s="5">
        <v>2.367</v>
      </c>
      <c r="F21" s="5">
        <v>2.3729175</v>
      </c>
      <c r="G21" s="5"/>
      <c r="H21" s="31">
        <v>40408</v>
      </c>
      <c r="I21" s="5">
        <v>3.0568029749999996</v>
      </c>
      <c r="J21" s="5">
        <v>3.041595</v>
      </c>
      <c r="K21" s="5">
        <v>3.0491989874999996</v>
      </c>
      <c r="CS21" s="7"/>
      <c r="CT21" s="7"/>
      <c r="CU21" s="7"/>
    </row>
    <row r="22" spans="2:99" ht="12.75">
      <c r="B22" s="46"/>
      <c r="C22" s="31">
        <v>40409</v>
      </c>
      <c r="D22" s="5">
        <v>2.3787344999999993</v>
      </c>
      <c r="E22" s="5">
        <v>2.3669</v>
      </c>
      <c r="F22" s="5">
        <v>2.3728172499999998</v>
      </c>
      <c r="G22" s="5"/>
      <c r="H22" s="31">
        <v>40409</v>
      </c>
      <c r="I22" s="5">
        <v>3.043354065</v>
      </c>
      <c r="J22" s="5">
        <v>3.028213</v>
      </c>
      <c r="K22" s="5">
        <v>3.0357835325</v>
      </c>
      <c r="CS22" s="7"/>
      <c r="CT22" s="7"/>
      <c r="CU22" s="7"/>
    </row>
    <row r="23" spans="2:99" ht="12.75">
      <c r="B23" s="46"/>
      <c r="C23" s="32">
        <v>40410</v>
      </c>
      <c r="D23" s="6"/>
      <c r="E23" s="6"/>
      <c r="F23" s="6"/>
      <c r="G23" s="6"/>
      <c r="H23" s="32">
        <v>40410</v>
      </c>
      <c r="I23" s="6"/>
      <c r="J23" s="6"/>
      <c r="K23" s="6"/>
      <c r="CS23" s="11"/>
      <c r="CT23" s="11"/>
      <c r="CU23" s="11"/>
    </row>
    <row r="24" spans="2:99" ht="12.75">
      <c r="B24" s="46"/>
      <c r="C24" s="31">
        <v>40411</v>
      </c>
      <c r="D24" s="5">
        <v>2.3790359999999997</v>
      </c>
      <c r="E24" s="5">
        <v>2.3672</v>
      </c>
      <c r="F24" s="5">
        <v>2.373118</v>
      </c>
      <c r="G24" s="5"/>
      <c r="H24" s="31">
        <v>40411</v>
      </c>
      <c r="I24" s="5">
        <v>3.0244701149999997</v>
      </c>
      <c r="J24" s="5">
        <v>3.009423</v>
      </c>
      <c r="K24" s="5">
        <v>3.0169465575</v>
      </c>
      <c r="CS24" s="7"/>
      <c r="CT24" s="7"/>
      <c r="CU24" s="7"/>
    </row>
    <row r="25" spans="2:99" ht="12.75">
      <c r="B25" s="46"/>
      <c r="C25" s="31">
        <v>40412</v>
      </c>
      <c r="D25" s="5">
        <v>2.3789355</v>
      </c>
      <c r="E25" s="5">
        <v>2.3671</v>
      </c>
      <c r="F25" s="5">
        <v>2.37301775</v>
      </c>
      <c r="G25" s="5"/>
      <c r="H25" s="31">
        <v>40412</v>
      </c>
      <c r="I25" s="5">
        <v>3.023865105</v>
      </c>
      <c r="J25" s="5">
        <v>3.008821</v>
      </c>
      <c r="K25" s="5">
        <v>3.0163430525</v>
      </c>
      <c r="CS25" s="7"/>
      <c r="CT25" s="7"/>
      <c r="CU25" s="7"/>
    </row>
    <row r="26" spans="2:99" ht="12.75">
      <c r="B26" s="46"/>
      <c r="C26" s="31">
        <v>40413</v>
      </c>
      <c r="D26" s="5">
        <v>2.3788349999999996</v>
      </c>
      <c r="E26" s="5">
        <v>2.367</v>
      </c>
      <c r="F26" s="5">
        <v>2.3729175</v>
      </c>
      <c r="G26" s="5"/>
      <c r="H26" s="31">
        <v>40413</v>
      </c>
      <c r="I26" s="5">
        <v>3.02683086</v>
      </c>
      <c r="J26" s="5">
        <v>3.011772</v>
      </c>
      <c r="K26" s="5">
        <v>3.01930143</v>
      </c>
      <c r="CS26" s="7"/>
      <c r="CT26" s="7"/>
      <c r="CU26" s="7"/>
    </row>
    <row r="27" spans="2:99" ht="12.75">
      <c r="B27" s="46"/>
      <c r="C27" s="31">
        <v>40414</v>
      </c>
      <c r="D27" s="5">
        <v>2.3790359999999997</v>
      </c>
      <c r="E27" s="5">
        <v>2.3672</v>
      </c>
      <c r="F27" s="5">
        <v>2.373118</v>
      </c>
      <c r="G27" s="5"/>
      <c r="H27" s="31">
        <v>40414</v>
      </c>
      <c r="I27" s="5">
        <v>3.00900417</v>
      </c>
      <c r="J27" s="5">
        <v>2.994034</v>
      </c>
      <c r="K27" s="5">
        <v>3.001519085</v>
      </c>
      <c r="CS27" s="7"/>
      <c r="CT27" s="7"/>
      <c r="CU27" s="7"/>
    </row>
    <row r="28" spans="2:99" ht="12.75">
      <c r="B28" s="46"/>
      <c r="C28" s="31">
        <v>40415</v>
      </c>
      <c r="D28" s="5">
        <v>2.3788349999999996</v>
      </c>
      <c r="E28" s="5">
        <v>2.367</v>
      </c>
      <c r="F28" s="5">
        <v>2.3729175</v>
      </c>
      <c r="G28" s="5"/>
      <c r="H28" s="31">
        <v>40415</v>
      </c>
      <c r="I28" s="5">
        <v>3.0075589799999993</v>
      </c>
      <c r="J28" s="5">
        <v>2.992596</v>
      </c>
      <c r="K28" s="5">
        <v>3.00007749</v>
      </c>
      <c r="CS28" s="7"/>
      <c r="CT28" s="7"/>
      <c r="CU28" s="7"/>
    </row>
    <row r="29" spans="2:99" ht="12.75">
      <c r="B29" s="46"/>
      <c r="C29" s="31">
        <v>40416</v>
      </c>
      <c r="D29" s="5">
        <v>2.378634</v>
      </c>
      <c r="E29" s="5">
        <v>2.3668</v>
      </c>
      <c r="F29" s="5">
        <v>2.3727169999999997</v>
      </c>
      <c r="G29" s="5"/>
      <c r="H29" s="31">
        <v>40416</v>
      </c>
      <c r="I29" s="5">
        <v>3.021814905</v>
      </c>
      <c r="J29" s="5">
        <v>3.006781</v>
      </c>
      <c r="K29" s="5">
        <v>3.0142979524999998</v>
      </c>
      <c r="CS29" s="7"/>
      <c r="CT29" s="7"/>
      <c r="CU29" s="7"/>
    </row>
    <row r="30" spans="2:99" ht="12.75">
      <c r="B30" s="46"/>
      <c r="C30" s="32">
        <v>40417</v>
      </c>
      <c r="D30" s="6"/>
      <c r="E30" s="6"/>
      <c r="F30" s="6"/>
      <c r="G30" s="6"/>
      <c r="H30" s="32">
        <v>40417</v>
      </c>
      <c r="I30" s="6"/>
      <c r="J30" s="6"/>
      <c r="K30" s="6"/>
      <c r="CS30" s="7"/>
      <c r="CT30" s="7"/>
      <c r="CU30" s="7"/>
    </row>
    <row r="31" spans="2:99" ht="12.75">
      <c r="B31" s="46"/>
      <c r="C31" s="31">
        <v>40418</v>
      </c>
      <c r="D31" s="13">
        <v>2.3787344999999993</v>
      </c>
      <c r="E31" s="13">
        <v>2.3669</v>
      </c>
      <c r="F31" s="13">
        <v>2.3728172499999998</v>
      </c>
      <c r="G31" s="13"/>
      <c r="H31" s="31">
        <v>40418</v>
      </c>
      <c r="I31" s="13">
        <v>3.025748475</v>
      </c>
      <c r="J31" s="13">
        <v>3.010695</v>
      </c>
      <c r="K31" s="13">
        <v>3.0182217375000002</v>
      </c>
      <c r="CS31" s="7"/>
      <c r="CT31" s="7"/>
      <c r="CU31" s="7"/>
    </row>
    <row r="32" spans="2:99" ht="12.75">
      <c r="B32" s="46"/>
      <c r="C32" s="31">
        <v>40419</v>
      </c>
      <c r="D32" s="5">
        <v>2.378634</v>
      </c>
      <c r="E32" s="5">
        <v>2.3668</v>
      </c>
      <c r="F32" s="5">
        <v>2.3727169999999997</v>
      </c>
      <c r="G32" s="5"/>
      <c r="H32" s="31">
        <v>40419</v>
      </c>
      <c r="I32" s="5">
        <v>3.038230575</v>
      </c>
      <c r="J32" s="5">
        <v>3.023115</v>
      </c>
      <c r="K32" s="5">
        <v>3.0306727875000004</v>
      </c>
      <c r="CS32" s="7"/>
      <c r="CT32" s="7"/>
      <c r="CU32" s="7"/>
    </row>
    <row r="33" spans="2:99" ht="12.75">
      <c r="B33" s="46"/>
      <c r="C33" s="31">
        <v>40420</v>
      </c>
      <c r="D33" s="5">
        <v>2.3788349999999996</v>
      </c>
      <c r="E33" s="5">
        <v>2.367</v>
      </c>
      <c r="F33" s="5">
        <v>2.3729175</v>
      </c>
      <c r="G33" s="5"/>
      <c r="H33" s="31">
        <v>40420</v>
      </c>
      <c r="I33" s="5">
        <v>3.0296840549999997</v>
      </c>
      <c r="J33" s="5">
        <v>3.014611</v>
      </c>
      <c r="K33" s="5">
        <v>3.0221475274999996</v>
      </c>
      <c r="CS33" s="7"/>
      <c r="CT33" s="7"/>
      <c r="CU33" s="7"/>
    </row>
    <row r="34" spans="2:99" ht="12.75">
      <c r="B34" s="46"/>
      <c r="C34" s="31">
        <v>40421</v>
      </c>
      <c r="D34" s="5">
        <v>2.3789355</v>
      </c>
      <c r="E34" s="5">
        <v>2.3671</v>
      </c>
      <c r="F34" s="5">
        <v>2.37301775</v>
      </c>
      <c r="G34" s="5"/>
      <c r="H34" s="31">
        <v>40421</v>
      </c>
      <c r="I34" s="5">
        <v>3.0133970249999997</v>
      </c>
      <c r="J34" s="5">
        <v>2.998405</v>
      </c>
      <c r="K34" s="5">
        <v>3.0059010125</v>
      </c>
      <c r="CS34" s="10"/>
      <c r="CT34" s="10"/>
      <c r="CU34" s="10"/>
    </row>
    <row r="35" spans="2:99" ht="12.75">
      <c r="B35" s="46"/>
      <c r="C35" s="33" t="s">
        <v>15</v>
      </c>
      <c r="D35" s="34">
        <v>2.3786178518518515</v>
      </c>
      <c r="E35" s="34">
        <v>2.3667851851851847</v>
      </c>
      <c r="F35" s="34">
        <v>2.3727015185185185</v>
      </c>
      <c r="G35" s="34"/>
      <c r="H35" s="33" t="s">
        <v>15</v>
      </c>
      <c r="I35" s="34">
        <f>+(I4+I5+I6+I7+I8+I10+I11+I12+I13+I14+I15+I17+I18+I19+I20+I21+I22+I24+I25+I26+I27+I28+I29+I31+I32+I33+I34)/27</f>
        <v>3.06980744962963</v>
      </c>
      <c r="J35" s="34">
        <f>+(J4+J5+J6+J7+J8+J10+J11+J12+J13+J14+J15+J17+J18+J19+J20+J21+J22+J24+J25+J26+J27+J28+J29+J31+J32+J33+J34)/27</f>
        <v>3.054534370370371</v>
      </c>
      <c r="K35" s="34">
        <f>+(K4+K5+K6+K7+K8+K10+K11+K12+K13+K14+K15+K17+K18+K19+K20+K21+K22+K24+K25+K26+K27+K28+K29+K31+K32+K33+K34)/27</f>
        <v>3.0621709099999994</v>
      </c>
      <c r="CS35" s="7"/>
      <c r="CT35" s="7"/>
      <c r="CU35" s="7"/>
    </row>
    <row r="36" spans="97:99" ht="12.75">
      <c r="CS36" s="7"/>
      <c r="CT36" s="7"/>
      <c r="CU36" s="7"/>
    </row>
    <row r="37" spans="97:99" s="29" customFormat="1" ht="12.75">
      <c r="CS37" s="7"/>
      <c r="CT37" s="7"/>
      <c r="CU37" s="7"/>
    </row>
    <row r="38" spans="97:99" s="9" customFormat="1" ht="12.75">
      <c r="CS38" s="7"/>
      <c r="CT38" s="7"/>
      <c r="CU38" s="7"/>
    </row>
    <row r="39" s="29" customFormat="1" ht="12.75"/>
    <row r="40" s="29" customFormat="1" ht="12.75"/>
    <row r="41" s="29" customFormat="1" ht="12.75"/>
    <row r="42" s="29" customFormat="1" ht="12.75"/>
    <row r="43" s="29" customFormat="1" ht="12.75"/>
    <row r="44" s="9" customFormat="1" ht="12.75"/>
    <row r="45" s="29" customFormat="1" ht="12.75"/>
    <row r="47" spans="5:9" ht="12.75">
      <c r="E47" s="15"/>
      <c r="F47" s="1"/>
      <c r="G47" s="1"/>
      <c r="H47" s="15"/>
      <c r="I47" s="15"/>
    </row>
    <row r="48" spans="5:9" ht="12.75">
      <c r="E48" s="42" t="s">
        <v>0</v>
      </c>
      <c r="F48" s="43"/>
      <c r="G48" s="2" t="s">
        <v>9</v>
      </c>
      <c r="H48" s="12" t="s">
        <v>13</v>
      </c>
      <c r="I48" s="12" t="s">
        <v>14</v>
      </c>
    </row>
    <row r="49" spans="5:9" ht="12.75">
      <c r="E49" s="37" t="s">
        <v>1</v>
      </c>
      <c r="F49" s="38">
        <v>40391</v>
      </c>
      <c r="G49" s="2" t="s">
        <v>10</v>
      </c>
      <c r="H49" s="5">
        <v>2.3779304999999997</v>
      </c>
      <c r="I49" s="5">
        <v>3.1039143599999997</v>
      </c>
    </row>
    <row r="50" spans="5:9" ht="12.75">
      <c r="E50" s="37"/>
      <c r="F50" s="38"/>
      <c r="G50" s="2" t="s">
        <v>11</v>
      </c>
      <c r="H50" s="5">
        <v>2.3661</v>
      </c>
      <c r="I50" s="5">
        <v>3.088472</v>
      </c>
    </row>
    <row r="51" spans="5:9" ht="12.75">
      <c r="E51" s="37"/>
      <c r="F51" s="38"/>
      <c r="G51" s="2" t="s">
        <v>12</v>
      </c>
      <c r="H51" s="5">
        <v>2.3720152499999996</v>
      </c>
      <c r="I51" s="5">
        <v>3.0961931799999998</v>
      </c>
    </row>
    <row r="52" spans="5:9" ht="12.75">
      <c r="E52" s="37" t="s">
        <v>2</v>
      </c>
      <c r="F52" s="38">
        <v>40392</v>
      </c>
      <c r="G52" s="2" t="s">
        <v>10</v>
      </c>
      <c r="H52" s="5">
        <v>2.378031</v>
      </c>
      <c r="I52" s="5">
        <v>3.110228775</v>
      </c>
    </row>
    <row r="53" spans="5:9" ht="12.75">
      <c r="E53" s="37"/>
      <c r="F53" s="38"/>
      <c r="G53" s="2" t="s">
        <v>11</v>
      </c>
      <c r="H53" s="5">
        <v>2.3662</v>
      </c>
      <c r="I53" s="5">
        <v>3.094755</v>
      </c>
    </row>
    <row r="54" spans="5:9" ht="12.75">
      <c r="E54" s="37"/>
      <c r="F54" s="38"/>
      <c r="G54" s="2" t="s">
        <v>12</v>
      </c>
      <c r="H54" s="5">
        <v>2.3721155</v>
      </c>
      <c r="I54" s="5">
        <v>3.1024918875000003</v>
      </c>
    </row>
    <row r="55" spans="5:9" ht="12.75">
      <c r="E55" s="37" t="s">
        <v>3</v>
      </c>
      <c r="F55" s="38">
        <v>40393</v>
      </c>
      <c r="G55" s="2" t="s">
        <v>10</v>
      </c>
      <c r="H55" s="5">
        <v>2.3782319999999997</v>
      </c>
      <c r="I55" s="5">
        <v>3.13427139</v>
      </c>
    </row>
    <row r="56" spans="5:9" ht="12.75">
      <c r="E56" s="37"/>
      <c r="F56" s="38"/>
      <c r="G56" s="2" t="s">
        <v>11</v>
      </c>
      <c r="H56" s="5">
        <v>2.3664</v>
      </c>
      <c r="I56" s="5">
        <v>3.118678</v>
      </c>
    </row>
    <row r="57" spans="5:9" ht="12.75">
      <c r="E57" s="37"/>
      <c r="F57" s="38"/>
      <c r="G57" s="2" t="s">
        <v>12</v>
      </c>
      <c r="H57" s="5">
        <v>2.3723159999999996</v>
      </c>
      <c r="I57" s="5">
        <v>3.1264746949999997</v>
      </c>
    </row>
    <row r="58" spans="5:9" ht="12.75">
      <c r="E58" s="37" t="s">
        <v>4</v>
      </c>
      <c r="F58" s="38">
        <v>40394</v>
      </c>
      <c r="G58" s="2" t="s">
        <v>10</v>
      </c>
      <c r="H58" s="5">
        <v>2.3781314999999994</v>
      </c>
      <c r="I58" s="5">
        <v>3.141512415</v>
      </c>
    </row>
    <row r="59" spans="5:9" ht="12.75">
      <c r="E59" s="37"/>
      <c r="F59" s="38"/>
      <c r="G59" s="2" t="s">
        <v>11</v>
      </c>
      <c r="H59" s="5">
        <v>2.3663</v>
      </c>
      <c r="I59" s="5">
        <v>3.125883</v>
      </c>
    </row>
    <row r="60" spans="5:9" ht="12.75">
      <c r="E60" s="37"/>
      <c r="F60" s="38"/>
      <c r="G60" s="2" t="s">
        <v>12</v>
      </c>
      <c r="H60" s="5">
        <v>2.3722157499999996</v>
      </c>
      <c r="I60" s="5">
        <v>3.1336977074999997</v>
      </c>
    </row>
    <row r="61" spans="5:9" ht="12.75">
      <c r="E61" s="37" t="s">
        <v>5</v>
      </c>
      <c r="F61" s="38">
        <v>40395</v>
      </c>
      <c r="G61" s="2" t="s">
        <v>10</v>
      </c>
      <c r="H61" s="5">
        <v>2.3783324999999995</v>
      </c>
      <c r="I61" s="5">
        <v>3.1275087449999996</v>
      </c>
    </row>
    <row r="62" spans="5:9" ht="12.75">
      <c r="E62" s="37"/>
      <c r="F62" s="38"/>
      <c r="G62" s="2" t="s">
        <v>11</v>
      </c>
      <c r="H62" s="5">
        <v>2.3665</v>
      </c>
      <c r="I62" s="5">
        <v>3.111949</v>
      </c>
    </row>
    <row r="63" spans="5:9" ht="12.75">
      <c r="E63" s="37"/>
      <c r="F63" s="38"/>
      <c r="G63" s="2" t="s">
        <v>12</v>
      </c>
      <c r="H63" s="5">
        <v>2.3724162499999997</v>
      </c>
      <c r="I63" s="5">
        <v>3.1197288724999996</v>
      </c>
    </row>
    <row r="64" spans="5:9" ht="12.75">
      <c r="E64" s="37" t="s">
        <v>6</v>
      </c>
      <c r="F64" s="38">
        <v>40396</v>
      </c>
      <c r="G64" s="2" t="s">
        <v>10</v>
      </c>
      <c r="H64" s="16"/>
      <c r="I64" s="17"/>
    </row>
    <row r="65" spans="5:9" ht="12.75">
      <c r="E65" s="37"/>
      <c r="F65" s="38"/>
      <c r="G65" s="2" t="s">
        <v>11</v>
      </c>
      <c r="H65" s="18"/>
      <c r="I65" s="19"/>
    </row>
    <row r="66" spans="5:9" ht="12.75">
      <c r="E66" s="37"/>
      <c r="F66" s="38"/>
      <c r="G66" s="2" t="s">
        <v>12</v>
      </c>
      <c r="H66" s="20"/>
      <c r="I66" s="21"/>
    </row>
    <row r="67" spans="5:9" ht="12.75">
      <c r="E67" s="37" t="s">
        <v>7</v>
      </c>
      <c r="F67" s="38">
        <v>40397</v>
      </c>
      <c r="G67" s="2" t="s">
        <v>10</v>
      </c>
      <c r="H67" s="5">
        <v>2.3786</v>
      </c>
      <c r="I67" s="5">
        <v>3.1334</v>
      </c>
    </row>
    <row r="68" spans="5:9" ht="12.75">
      <c r="E68" s="37"/>
      <c r="F68" s="38"/>
      <c r="G68" s="2" t="s">
        <v>11</v>
      </c>
      <c r="H68" s="5">
        <v>2.3668</v>
      </c>
      <c r="I68" s="5">
        <v>3.1178</v>
      </c>
    </row>
    <row r="69" spans="5:9" ht="12.75">
      <c r="E69" s="37"/>
      <c r="F69" s="38"/>
      <c r="G69" s="2" t="s">
        <v>12</v>
      </c>
      <c r="H69" s="5">
        <v>2.3727</v>
      </c>
      <c r="I69" s="5">
        <v>3.1256</v>
      </c>
    </row>
    <row r="70" spans="5:9" ht="12.75">
      <c r="E70" s="37" t="s">
        <v>1</v>
      </c>
      <c r="F70" s="38">
        <v>40398</v>
      </c>
      <c r="G70" s="2" t="s">
        <v>10</v>
      </c>
      <c r="H70" s="5">
        <v>2.378433</v>
      </c>
      <c r="I70" s="5">
        <v>3.1587984149999997</v>
      </c>
    </row>
    <row r="71" spans="5:9" ht="12.75">
      <c r="E71" s="37"/>
      <c r="F71" s="38"/>
      <c r="G71" s="2" t="s">
        <v>11</v>
      </c>
      <c r="H71" s="5">
        <v>2.3666</v>
      </c>
      <c r="I71" s="5">
        <v>3.143083</v>
      </c>
    </row>
    <row r="72" spans="5:9" ht="12.75">
      <c r="E72" s="37"/>
      <c r="F72" s="38"/>
      <c r="G72" s="2" t="s">
        <v>12</v>
      </c>
      <c r="H72" s="5">
        <v>2.3725164999999997</v>
      </c>
      <c r="I72" s="5">
        <v>3.1509407074999998</v>
      </c>
    </row>
    <row r="73" spans="5:9" ht="12.75">
      <c r="E73" s="37" t="s">
        <v>2</v>
      </c>
      <c r="F73" s="38">
        <v>40399</v>
      </c>
      <c r="G73" s="2" t="s">
        <v>10</v>
      </c>
      <c r="H73" s="22">
        <v>2.3785334999999996</v>
      </c>
      <c r="I73" s="23">
        <v>3.1582185299999996</v>
      </c>
    </row>
    <row r="74" spans="5:9" ht="12.75">
      <c r="E74" s="37"/>
      <c r="F74" s="38"/>
      <c r="G74" s="2" t="s">
        <v>11</v>
      </c>
      <c r="H74" s="24">
        <v>2.3667</v>
      </c>
      <c r="I74" s="25">
        <v>3.142506</v>
      </c>
    </row>
    <row r="75" spans="5:9" ht="12.75">
      <c r="E75" s="37"/>
      <c r="F75" s="38"/>
      <c r="G75" s="2" t="s">
        <v>12</v>
      </c>
      <c r="H75" s="26">
        <v>2.3726167499999997</v>
      </c>
      <c r="I75" s="27">
        <v>3.150362265</v>
      </c>
    </row>
    <row r="76" spans="5:9" ht="12.75">
      <c r="E76" s="37" t="s">
        <v>3</v>
      </c>
      <c r="F76" s="38">
        <v>40400</v>
      </c>
      <c r="G76" s="2" t="s">
        <v>10</v>
      </c>
      <c r="H76" s="5">
        <v>2.378634</v>
      </c>
      <c r="I76" s="5">
        <v>3.1279047149999997</v>
      </c>
    </row>
    <row r="77" spans="5:9" ht="12.75">
      <c r="E77" s="37"/>
      <c r="F77" s="38"/>
      <c r="G77" s="2" t="s">
        <v>11</v>
      </c>
      <c r="H77" s="5">
        <v>2.3668</v>
      </c>
      <c r="I77" s="5">
        <v>3.112343</v>
      </c>
    </row>
    <row r="78" spans="5:9" ht="12.75">
      <c r="E78" s="37"/>
      <c r="F78" s="38"/>
      <c r="G78" s="2" t="s">
        <v>12</v>
      </c>
      <c r="H78" s="5">
        <v>2.3727169999999997</v>
      </c>
      <c r="I78" s="5">
        <v>3.1201238575</v>
      </c>
    </row>
    <row r="79" spans="5:9" ht="12.75">
      <c r="E79" s="37" t="s">
        <v>4</v>
      </c>
      <c r="F79" s="38">
        <v>40401</v>
      </c>
      <c r="G79" s="2" t="s">
        <v>10</v>
      </c>
      <c r="H79" s="13">
        <v>2.378433</v>
      </c>
      <c r="I79" s="13">
        <v>3.1197923549999995</v>
      </c>
    </row>
    <row r="80" spans="5:9" ht="12.75">
      <c r="E80" s="37"/>
      <c r="F80" s="38"/>
      <c r="G80" s="2" t="s">
        <v>11</v>
      </c>
      <c r="H80" s="13">
        <v>2.3666</v>
      </c>
      <c r="I80" s="13">
        <v>3.104271</v>
      </c>
    </row>
    <row r="81" spans="5:9" ht="12.75">
      <c r="E81" s="37"/>
      <c r="F81" s="38"/>
      <c r="G81" s="2" t="s">
        <v>12</v>
      </c>
      <c r="H81" s="13">
        <v>2.3725164999999997</v>
      </c>
      <c r="I81" s="13">
        <v>3.1120316774999996</v>
      </c>
    </row>
    <row r="82" spans="5:9" ht="12.75">
      <c r="E82" s="37" t="s">
        <v>5</v>
      </c>
      <c r="F82" s="38">
        <v>40402</v>
      </c>
      <c r="G82" s="2" t="s">
        <v>10</v>
      </c>
      <c r="H82" s="5">
        <v>2.3785334999999996</v>
      </c>
      <c r="I82" s="5">
        <v>3.0673574849999996</v>
      </c>
    </row>
    <row r="83" spans="5:9" ht="12.75">
      <c r="E83" s="37"/>
      <c r="F83" s="38"/>
      <c r="G83" s="2" t="s">
        <v>11</v>
      </c>
      <c r="H83" s="5">
        <v>2.3667</v>
      </c>
      <c r="I83" s="5">
        <v>3.052097</v>
      </c>
    </row>
    <row r="84" spans="5:9" ht="12.75">
      <c r="E84" s="37"/>
      <c r="F84" s="38"/>
      <c r="G84" s="2" t="s">
        <v>12</v>
      </c>
      <c r="H84" s="5">
        <v>2.3726167499999997</v>
      </c>
      <c r="I84" s="5">
        <v>3.0597272424999997</v>
      </c>
    </row>
    <row r="85" spans="5:9" ht="12.75">
      <c r="E85" s="37" t="s">
        <v>6</v>
      </c>
      <c r="F85" s="38">
        <v>40403</v>
      </c>
      <c r="G85" s="2" t="s">
        <v>10</v>
      </c>
      <c r="H85" s="5"/>
      <c r="I85" s="5"/>
    </row>
    <row r="86" spans="5:9" ht="12.75">
      <c r="E86" s="37"/>
      <c r="F86" s="38"/>
      <c r="G86" s="2" t="s">
        <v>11</v>
      </c>
      <c r="H86" s="5"/>
      <c r="I86" s="5"/>
    </row>
    <row r="87" spans="5:9" ht="12.75">
      <c r="E87" s="37"/>
      <c r="F87" s="38"/>
      <c r="G87" s="2" t="s">
        <v>12</v>
      </c>
      <c r="H87" s="5"/>
      <c r="I87" s="5"/>
    </row>
    <row r="88" spans="5:9" ht="12.75">
      <c r="E88" s="37" t="s">
        <v>7</v>
      </c>
      <c r="F88" s="38">
        <v>40404</v>
      </c>
      <c r="G88" s="2" t="s">
        <v>10</v>
      </c>
      <c r="H88" s="5">
        <v>2.378634</v>
      </c>
      <c r="I88" s="5">
        <v>3.04607862</v>
      </c>
    </row>
    <row r="89" spans="5:9" ht="12.75">
      <c r="E89" s="37"/>
      <c r="F89" s="38"/>
      <c r="G89" s="2" t="s">
        <v>11</v>
      </c>
      <c r="H89" s="5">
        <v>2.3668</v>
      </c>
      <c r="I89" s="5">
        <v>3.030924</v>
      </c>
    </row>
    <row r="90" spans="5:9" ht="12.75">
      <c r="E90" s="37"/>
      <c r="F90" s="38"/>
      <c r="G90" s="2" t="s">
        <v>12</v>
      </c>
      <c r="H90" s="5">
        <v>2.3727169999999997</v>
      </c>
      <c r="I90" s="5">
        <v>3.03850131</v>
      </c>
    </row>
    <row r="91" spans="5:9" ht="12.75">
      <c r="E91" s="37" t="s">
        <v>1</v>
      </c>
      <c r="F91" s="38">
        <v>40405</v>
      </c>
      <c r="G91" s="2" t="s">
        <v>10</v>
      </c>
      <c r="H91" s="5">
        <v>2.3788349999999996</v>
      </c>
      <c r="I91" s="5">
        <v>3.03539346</v>
      </c>
    </row>
    <row r="92" spans="5:9" ht="12.75">
      <c r="E92" s="37"/>
      <c r="F92" s="38"/>
      <c r="G92" s="2" t="s">
        <v>11</v>
      </c>
      <c r="H92" s="5">
        <v>2.367</v>
      </c>
      <c r="I92" s="5">
        <v>3.020292</v>
      </c>
    </row>
    <row r="93" spans="5:9" ht="12.75">
      <c r="E93" s="37"/>
      <c r="F93" s="38"/>
      <c r="G93" s="2" t="s">
        <v>12</v>
      </c>
      <c r="H93" s="5">
        <v>2.3729175</v>
      </c>
      <c r="I93" s="5">
        <v>3.0278427299999997</v>
      </c>
    </row>
    <row r="94" spans="5:9" ht="12.75">
      <c r="E94" s="37" t="s">
        <v>2</v>
      </c>
      <c r="F94" s="38">
        <v>40406</v>
      </c>
      <c r="G94" s="2" t="s">
        <v>10</v>
      </c>
      <c r="H94" s="5">
        <v>2.3787344999999993</v>
      </c>
      <c r="I94" s="5">
        <v>3.0443047949999995</v>
      </c>
    </row>
    <row r="95" spans="5:9" ht="12.75">
      <c r="E95" s="37"/>
      <c r="F95" s="38"/>
      <c r="G95" s="2" t="s">
        <v>11</v>
      </c>
      <c r="H95" s="5">
        <v>2.3669</v>
      </c>
      <c r="I95" s="5">
        <v>3.029159</v>
      </c>
    </row>
    <row r="96" spans="5:9" ht="12.75">
      <c r="E96" s="37"/>
      <c r="F96" s="38"/>
      <c r="G96" s="2" t="s">
        <v>12</v>
      </c>
      <c r="H96" s="5">
        <v>2.3728172499999998</v>
      </c>
      <c r="I96" s="5">
        <v>3.0367318974999997</v>
      </c>
    </row>
    <row r="97" spans="5:9" ht="12.75">
      <c r="E97" s="37" t="s">
        <v>3</v>
      </c>
      <c r="F97" s="38">
        <v>40407</v>
      </c>
      <c r="G97" s="2" t="s">
        <v>10</v>
      </c>
      <c r="H97" s="14">
        <v>2.378634</v>
      </c>
      <c r="I97" s="14">
        <v>3.0553557749999998</v>
      </c>
    </row>
    <row r="98" spans="5:9" ht="12.75">
      <c r="E98" s="37"/>
      <c r="F98" s="38"/>
      <c r="G98" s="2" t="s">
        <v>11</v>
      </c>
      <c r="H98" s="14">
        <v>2.3668</v>
      </c>
      <c r="I98" s="14">
        <v>3.040155</v>
      </c>
    </row>
    <row r="99" spans="5:9" ht="12.75">
      <c r="E99" s="37"/>
      <c r="F99" s="38"/>
      <c r="G99" s="2" t="s">
        <v>12</v>
      </c>
      <c r="H99" s="14">
        <v>2.3727169999999997</v>
      </c>
      <c r="I99" s="14">
        <v>3.0477553874999996</v>
      </c>
    </row>
    <row r="100" spans="5:9" ht="12.75">
      <c r="E100" s="37" t="s">
        <v>4</v>
      </c>
      <c r="F100" s="38">
        <v>40408</v>
      </c>
      <c r="G100" s="2" t="s">
        <v>10</v>
      </c>
      <c r="H100" s="5">
        <v>2.3788349999999996</v>
      </c>
      <c r="I100" s="5">
        <v>3.0568029749999996</v>
      </c>
    </row>
    <row r="101" spans="5:9" ht="12.75">
      <c r="E101" s="37"/>
      <c r="F101" s="38"/>
      <c r="G101" s="2" t="s">
        <v>11</v>
      </c>
      <c r="H101" s="5">
        <v>2.367</v>
      </c>
      <c r="I101" s="5">
        <v>3.041595</v>
      </c>
    </row>
    <row r="102" spans="5:9" ht="12.75">
      <c r="E102" s="37"/>
      <c r="F102" s="38"/>
      <c r="G102" s="2" t="s">
        <v>12</v>
      </c>
      <c r="H102" s="5">
        <v>2.3729175</v>
      </c>
      <c r="I102" s="5">
        <v>3.0491989874999996</v>
      </c>
    </row>
    <row r="103" spans="5:9" ht="12.75">
      <c r="E103" s="37" t="s">
        <v>5</v>
      </c>
      <c r="F103" s="38">
        <v>40409</v>
      </c>
      <c r="G103" s="2" t="s">
        <v>10</v>
      </c>
      <c r="H103" s="5">
        <v>2.3787344999999993</v>
      </c>
      <c r="I103" s="5">
        <v>3.043354065</v>
      </c>
    </row>
    <row r="104" spans="5:9" ht="12.75">
      <c r="E104" s="37"/>
      <c r="F104" s="38"/>
      <c r="G104" s="2" t="s">
        <v>11</v>
      </c>
      <c r="H104" s="5">
        <v>2.3669</v>
      </c>
      <c r="I104" s="5">
        <v>3.028213</v>
      </c>
    </row>
    <row r="105" spans="5:9" ht="12.75">
      <c r="E105" s="37"/>
      <c r="F105" s="38"/>
      <c r="G105" s="2" t="s">
        <v>12</v>
      </c>
      <c r="H105" s="5">
        <v>2.3728172499999998</v>
      </c>
      <c r="I105" s="5">
        <v>3.0357835325</v>
      </c>
    </row>
    <row r="106" spans="5:9" ht="12.75">
      <c r="E106" s="37" t="s">
        <v>6</v>
      </c>
      <c r="F106" s="38">
        <v>40410</v>
      </c>
      <c r="G106" s="2" t="s">
        <v>10</v>
      </c>
      <c r="H106" s="5"/>
      <c r="I106" s="5"/>
    </row>
    <row r="107" spans="5:9" ht="12.75">
      <c r="E107" s="37"/>
      <c r="F107" s="38"/>
      <c r="G107" s="2" t="s">
        <v>11</v>
      </c>
      <c r="H107" s="5"/>
      <c r="I107" s="5"/>
    </row>
    <row r="108" spans="5:9" ht="12.75">
      <c r="E108" s="37"/>
      <c r="F108" s="38"/>
      <c r="G108" s="2" t="s">
        <v>12</v>
      </c>
      <c r="H108" s="5"/>
      <c r="I108" s="5"/>
    </row>
    <row r="109" spans="5:9" ht="12.75">
      <c r="E109" s="37" t="s">
        <v>7</v>
      </c>
      <c r="F109" s="38">
        <v>40411</v>
      </c>
      <c r="G109" s="2" t="s">
        <v>10</v>
      </c>
      <c r="H109" s="5">
        <v>2.3790359999999997</v>
      </c>
      <c r="I109" s="5">
        <v>3.0244701149999997</v>
      </c>
    </row>
    <row r="110" spans="5:9" ht="12.75">
      <c r="E110" s="37"/>
      <c r="F110" s="38"/>
      <c r="G110" s="2" t="s">
        <v>11</v>
      </c>
      <c r="H110" s="5">
        <v>2.3672</v>
      </c>
      <c r="I110" s="5">
        <v>3.009423</v>
      </c>
    </row>
    <row r="111" spans="5:9" ht="12.75">
      <c r="E111" s="37"/>
      <c r="F111" s="38"/>
      <c r="G111" s="2" t="s">
        <v>12</v>
      </c>
      <c r="H111" s="5">
        <v>2.373118</v>
      </c>
      <c r="I111" s="5">
        <v>3.0169465575</v>
      </c>
    </row>
    <row r="112" spans="5:9" ht="12.75">
      <c r="E112" s="37" t="s">
        <v>1</v>
      </c>
      <c r="F112" s="38">
        <v>40412</v>
      </c>
      <c r="G112" s="2" t="s">
        <v>10</v>
      </c>
      <c r="H112" s="5">
        <v>2.3789355</v>
      </c>
      <c r="I112" s="5">
        <v>3.023865105</v>
      </c>
    </row>
    <row r="113" spans="5:9" ht="12.75">
      <c r="E113" s="37"/>
      <c r="F113" s="38"/>
      <c r="G113" s="2" t="s">
        <v>11</v>
      </c>
      <c r="H113" s="5">
        <v>2.3671</v>
      </c>
      <c r="I113" s="5">
        <v>3.008821</v>
      </c>
    </row>
    <row r="114" spans="5:9" ht="12.75">
      <c r="E114" s="37"/>
      <c r="F114" s="38"/>
      <c r="G114" s="2" t="s">
        <v>12</v>
      </c>
      <c r="H114" s="5">
        <v>2.37301775</v>
      </c>
      <c r="I114" s="5">
        <v>3.0163430525</v>
      </c>
    </row>
    <row r="115" spans="5:9" ht="12.75">
      <c r="E115" s="37" t="s">
        <v>2</v>
      </c>
      <c r="F115" s="38">
        <v>40413</v>
      </c>
      <c r="G115" s="2" t="s">
        <v>10</v>
      </c>
      <c r="H115" s="5">
        <v>2.3788349999999996</v>
      </c>
      <c r="I115" s="5">
        <v>3.02683086</v>
      </c>
    </row>
    <row r="116" spans="5:9" ht="12.75">
      <c r="E116" s="37"/>
      <c r="F116" s="38"/>
      <c r="G116" s="2" t="s">
        <v>11</v>
      </c>
      <c r="H116" s="5">
        <v>2.367</v>
      </c>
      <c r="I116" s="5">
        <v>3.011772</v>
      </c>
    </row>
    <row r="117" spans="5:9" ht="12.75">
      <c r="E117" s="37"/>
      <c r="F117" s="38"/>
      <c r="G117" s="2" t="s">
        <v>12</v>
      </c>
      <c r="H117" s="5">
        <v>2.3729175</v>
      </c>
      <c r="I117" s="5">
        <v>3.01930143</v>
      </c>
    </row>
    <row r="118" spans="5:9" ht="12.75">
      <c r="E118" s="37" t="s">
        <v>3</v>
      </c>
      <c r="F118" s="38">
        <v>40414</v>
      </c>
      <c r="G118" s="2" t="s">
        <v>10</v>
      </c>
      <c r="H118" s="5">
        <v>2.3790359999999997</v>
      </c>
      <c r="I118" s="5">
        <v>3.00900417</v>
      </c>
    </row>
    <row r="119" spans="5:9" ht="12.75">
      <c r="E119" s="37"/>
      <c r="F119" s="38"/>
      <c r="G119" s="2" t="s">
        <v>11</v>
      </c>
      <c r="H119" s="5">
        <v>2.3672</v>
      </c>
      <c r="I119" s="5">
        <v>2.994034</v>
      </c>
    </row>
    <row r="120" spans="5:9" ht="12.75">
      <c r="E120" s="37"/>
      <c r="F120" s="38"/>
      <c r="G120" s="2" t="s">
        <v>12</v>
      </c>
      <c r="H120" s="5">
        <v>2.373118</v>
      </c>
      <c r="I120" s="5">
        <v>3.001519085</v>
      </c>
    </row>
    <row r="121" spans="5:9" ht="12.75">
      <c r="E121" s="37" t="s">
        <v>4</v>
      </c>
      <c r="F121" s="38">
        <v>40415</v>
      </c>
      <c r="G121" s="2" t="s">
        <v>10</v>
      </c>
      <c r="H121" s="5">
        <v>2.3788349999999996</v>
      </c>
      <c r="I121" s="5">
        <v>3.0075589799999993</v>
      </c>
    </row>
    <row r="122" spans="5:9" ht="12.75">
      <c r="E122" s="37"/>
      <c r="F122" s="38"/>
      <c r="G122" s="2" t="s">
        <v>11</v>
      </c>
      <c r="H122" s="5">
        <v>2.367</v>
      </c>
      <c r="I122" s="5">
        <v>2.992596</v>
      </c>
    </row>
    <row r="123" spans="5:9" ht="12.75">
      <c r="E123" s="37"/>
      <c r="F123" s="38"/>
      <c r="G123" s="2" t="s">
        <v>12</v>
      </c>
      <c r="H123" s="5">
        <v>2.3729175</v>
      </c>
      <c r="I123" s="5">
        <v>3.00007749</v>
      </c>
    </row>
    <row r="124" spans="5:9" ht="12.75">
      <c r="E124" s="37" t="s">
        <v>5</v>
      </c>
      <c r="F124" s="38">
        <v>40416</v>
      </c>
      <c r="G124" s="2" t="s">
        <v>10</v>
      </c>
      <c r="H124" s="5">
        <v>2.378634</v>
      </c>
      <c r="I124" s="5">
        <v>3.021814905</v>
      </c>
    </row>
    <row r="125" spans="5:9" ht="12.75">
      <c r="E125" s="37"/>
      <c r="F125" s="38"/>
      <c r="G125" s="2" t="s">
        <v>11</v>
      </c>
      <c r="H125" s="5">
        <v>2.3668</v>
      </c>
      <c r="I125" s="5">
        <v>3.006781</v>
      </c>
    </row>
    <row r="126" spans="5:9" ht="12.75">
      <c r="E126" s="37"/>
      <c r="F126" s="38"/>
      <c r="G126" s="2" t="s">
        <v>12</v>
      </c>
      <c r="H126" s="5">
        <v>2.3727169999999997</v>
      </c>
      <c r="I126" s="5">
        <v>3.0142979524999998</v>
      </c>
    </row>
    <row r="127" spans="5:9" ht="12.75">
      <c r="E127" s="37" t="s">
        <v>6</v>
      </c>
      <c r="F127" s="38">
        <v>40417</v>
      </c>
      <c r="G127" s="2" t="s">
        <v>10</v>
      </c>
      <c r="H127" s="5"/>
      <c r="I127" s="5"/>
    </row>
    <row r="128" spans="5:9" ht="12.75">
      <c r="E128" s="37"/>
      <c r="F128" s="38"/>
      <c r="G128" s="2" t="s">
        <v>11</v>
      </c>
      <c r="H128" s="5"/>
      <c r="I128" s="5"/>
    </row>
    <row r="129" spans="5:9" ht="12.75">
      <c r="E129" s="37"/>
      <c r="F129" s="38"/>
      <c r="G129" s="2" t="s">
        <v>12</v>
      </c>
      <c r="H129" s="5"/>
      <c r="I129" s="5"/>
    </row>
    <row r="130" spans="5:9" ht="12.75">
      <c r="E130" s="37" t="s">
        <v>7</v>
      </c>
      <c r="F130" s="38">
        <v>40418</v>
      </c>
      <c r="G130" s="2" t="s">
        <v>10</v>
      </c>
      <c r="H130" s="13">
        <v>2.3787344999999993</v>
      </c>
      <c r="I130" s="13">
        <v>3.025748475</v>
      </c>
    </row>
    <row r="131" spans="5:9" ht="12.75">
      <c r="E131" s="37"/>
      <c r="F131" s="38"/>
      <c r="G131" s="2" t="s">
        <v>11</v>
      </c>
      <c r="H131" s="13">
        <v>2.3669</v>
      </c>
      <c r="I131" s="13">
        <v>3.010695</v>
      </c>
    </row>
    <row r="132" spans="5:9" ht="12.75">
      <c r="E132" s="37"/>
      <c r="F132" s="38"/>
      <c r="G132" s="2" t="s">
        <v>12</v>
      </c>
      <c r="H132" s="13">
        <v>2.3728172499999998</v>
      </c>
      <c r="I132" s="13">
        <v>3.0182217375000002</v>
      </c>
    </row>
    <row r="133" spans="5:9" ht="12.75">
      <c r="E133" s="37" t="s">
        <v>1</v>
      </c>
      <c r="F133" s="38">
        <v>40419</v>
      </c>
      <c r="G133" s="2" t="s">
        <v>10</v>
      </c>
      <c r="H133" s="5">
        <v>2.378634</v>
      </c>
      <c r="I133" s="5">
        <v>3.038230575</v>
      </c>
    </row>
    <row r="134" spans="5:9" ht="12.75">
      <c r="E134" s="37"/>
      <c r="F134" s="38"/>
      <c r="G134" s="2" t="s">
        <v>11</v>
      </c>
      <c r="H134" s="5">
        <v>2.3668</v>
      </c>
      <c r="I134" s="5">
        <v>3.023115</v>
      </c>
    </row>
    <row r="135" spans="5:9" ht="12.75">
      <c r="E135" s="37"/>
      <c r="F135" s="38"/>
      <c r="G135" s="2" t="s">
        <v>12</v>
      </c>
      <c r="H135" s="5">
        <v>2.3727169999999997</v>
      </c>
      <c r="I135" s="5">
        <v>3.0306727875000004</v>
      </c>
    </row>
    <row r="136" spans="5:9" ht="12.75">
      <c r="E136" s="37" t="s">
        <v>2</v>
      </c>
      <c r="F136" s="38">
        <v>40420</v>
      </c>
      <c r="G136" s="2" t="s">
        <v>10</v>
      </c>
      <c r="H136" s="5">
        <v>2.3788349999999996</v>
      </c>
      <c r="I136" s="5">
        <v>3.0296840549999997</v>
      </c>
    </row>
    <row r="137" spans="5:9" ht="12.75">
      <c r="E137" s="37"/>
      <c r="F137" s="38"/>
      <c r="G137" s="2" t="s">
        <v>11</v>
      </c>
      <c r="H137" s="5">
        <v>2.367</v>
      </c>
      <c r="I137" s="5">
        <v>3.014611</v>
      </c>
    </row>
    <row r="138" spans="5:9" ht="12.75">
      <c r="E138" s="37"/>
      <c r="F138" s="38"/>
      <c r="G138" s="2" t="s">
        <v>12</v>
      </c>
      <c r="H138" s="5">
        <v>2.3729175</v>
      </c>
      <c r="I138" s="5">
        <v>3.0221475274999996</v>
      </c>
    </row>
    <row r="139" spans="5:9" ht="12.75">
      <c r="E139" s="37" t="s">
        <v>3</v>
      </c>
      <c r="F139" s="38">
        <v>40421</v>
      </c>
      <c r="G139" s="2" t="s">
        <v>10</v>
      </c>
      <c r="H139" s="5">
        <v>2.3789355</v>
      </c>
      <c r="I139" s="5">
        <v>3.0133970249999997</v>
      </c>
    </row>
    <row r="140" spans="5:9" ht="12.75">
      <c r="E140" s="37"/>
      <c r="F140" s="38"/>
      <c r="G140" s="2" t="s">
        <v>11</v>
      </c>
      <c r="H140" s="5">
        <v>2.3671</v>
      </c>
      <c r="I140" s="5">
        <v>2.998405</v>
      </c>
    </row>
    <row r="141" spans="5:9" ht="12.75">
      <c r="E141" s="37"/>
      <c r="F141" s="38"/>
      <c r="G141" s="2" t="s">
        <v>12</v>
      </c>
      <c r="H141" s="5">
        <v>2.37301775</v>
      </c>
      <c r="I141" s="5">
        <v>3.0059010125</v>
      </c>
    </row>
    <row r="142" spans="5:9" ht="12.75">
      <c r="E142" s="39"/>
      <c r="F142" s="38" t="s">
        <v>8</v>
      </c>
      <c r="G142" s="2" t="s">
        <v>10</v>
      </c>
      <c r="H142" s="5">
        <f aca="true" t="shared" si="0" ref="H142:I144">+(H49+H52+H55+H58+H61+H67+H70+H73+H76+H79+H82+H88+H91+H94+H97+H100+H103+H109+H112+H115+H118+H121+H124+H130+H133+H136+H139)/27</f>
        <v>2.3786178518518515</v>
      </c>
      <c r="I142" s="5">
        <f t="shared" si="0"/>
        <v>3.06980744962963</v>
      </c>
    </row>
    <row r="143" spans="5:9" ht="12.75">
      <c r="E143" s="40"/>
      <c r="F143" s="38"/>
      <c r="G143" s="2" t="s">
        <v>11</v>
      </c>
      <c r="H143" s="5">
        <f t="shared" si="0"/>
        <v>2.3667851851851847</v>
      </c>
      <c r="I143" s="5">
        <f t="shared" si="0"/>
        <v>3.054534370370371</v>
      </c>
    </row>
    <row r="144" spans="5:9" ht="12.75">
      <c r="E144" s="41"/>
      <c r="F144" s="38"/>
      <c r="G144" s="2" t="s">
        <v>12</v>
      </c>
      <c r="H144" s="5">
        <f t="shared" si="0"/>
        <v>2.3727015185185185</v>
      </c>
      <c r="I144" s="5">
        <f t="shared" si="0"/>
        <v>3.0621709099999994</v>
      </c>
    </row>
    <row r="145" spans="5:9" ht="12.75">
      <c r="E145" s="15"/>
      <c r="F145" s="35"/>
      <c r="G145" s="4"/>
      <c r="H145" s="15"/>
      <c r="I145" s="15"/>
    </row>
    <row r="146" spans="5:9" ht="12.75">
      <c r="E146" s="15"/>
      <c r="F146" s="35"/>
      <c r="G146" s="4"/>
      <c r="H146" s="15"/>
      <c r="I146" s="15"/>
    </row>
    <row r="147" spans="5:9" ht="12.75">
      <c r="E147" s="15"/>
      <c r="F147" s="35"/>
      <c r="G147" s="4"/>
      <c r="H147" s="15"/>
      <c r="I147" s="15"/>
    </row>
    <row r="148" spans="5:9" ht="12.75">
      <c r="E148" s="15"/>
      <c r="F148" s="35"/>
      <c r="G148" s="4"/>
      <c r="H148" s="15"/>
      <c r="I148" s="15"/>
    </row>
    <row r="149" spans="5:9" ht="12.75">
      <c r="E149" s="15"/>
      <c r="F149" s="35"/>
      <c r="G149" s="4"/>
      <c r="H149" s="15"/>
      <c r="I149" s="15"/>
    </row>
    <row r="150" spans="5:9" ht="12.75">
      <c r="E150" s="15"/>
      <c r="F150" s="35"/>
      <c r="G150" s="4"/>
      <c r="H150" s="15"/>
      <c r="I150" s="15"/>
    </row>
    <row r="151" spans="5:9" ht="12.75">
      <c r="E151" s="15"/>
      <c r="F151" s="35"/>
      <c r="G151" s="4"/>
      <c r="H151" s="15"/>
      <c r="I151" s="15"/>
    </row>
    <row r="152" spans="5:9" ht="12.75">
      <c r="E152" s="15"/>
      <c r="F152" s="35"/>
      <c r="G152" s="4"/>
      <c r="H152" s="15"/>
      <c r="I152" s="15"/>
    </row>
    <row r="153" spans="5:9" ht="12.75">
      <c r="E153" s="15"/>
      <c r="F153" s="35"/>
      <c r="G153" s="4"/>
      <c r="H153" s="15"/>
      <c r="I153" s="15"/>
    </row>
    <row r="154" spans="5:9" ht="12.75">
      <c r="E154" s="15"/>
      <c r="F154" s="35"/>
      <c r="G154" s="4"/>
      <c r="H154" s="15"/>
      <c r="I154" s="15"/>
    </row>
    <row r="155" spans="5:9" ht="12.75">
      <c r="E155" s="15"/>
      <c r="F155" s="35"/>
      <c r="G155" s="4"/>
      <c r="H155" s="15"/>
      <c r="I155" s="15"/>
    </row>
    <row r="156" spans="5:9" ht="12.75">
      <c r="E156" s="15"/>
      <c r="F156" s="35"/>
      <c r="G156" s="4"/>
      <c r="H156" s="15"/>
      <c r="I156" s="15"/>
    </row>
    <row r="157" spans="5:9" ht="12.75">
      <c r="E157" s="15"/>
      <c r="F157" s="35"/>
      <c r="G157" s="4"/>
      <c r="H157" s="15"/>
      <c r="I157" s="15"/>
    </row>
    <row r="158" spans="5:9" ht="12.75">
      <c r="E158" s="15"/>
      <c r="F158" s="35"/>
      <c r="G158" s="4"/>
      <c r="H158" s="15"/>
      <c r="I158" s="15"/>
    </row>
    <row r="159" spans="5:9" ht="12.75">
      <c r="E159" s="15"/>
      <c r="F159" s="35"/>
      <c r="G159" s="4"/>
      <c r="H159" s="15"/>
      <c r="I159" s="15"/>
    </row>
    <row r="160" spans="5:9" ht="12.75">
      <c r="E160" s="15"/>
      <c r="F160" s="35"/>
      <c r="G160" s="4"/>
      <c r="H160" s="15"/>
      <c r="I160" s="15"/>
    </row>
    <row r="161" spans="5:9" ht="12.75">
      <c r="E161" s="15"/>
      <c r="F161" s="35"/>
      <c r="G161" s="4"/>
      <c r="H161" s="15"/>
      <c r="I161" s="15"/>
    </row>
    <row r="162" spans="5:9" ht="12.75">
      <c r="E162" s="15"/>
      <c r="F162" s="35"/>
      <c r="G162" s="4"/>
      <c r="H162" s="15"/>
      <c r="I162" s="15"/>
    </row>
    <row r="163" spans="5:9" ht="12.75">
      <c r="E163" s="15"/>
      <c r="F163" s="35"/>
      <c r="G163" s="4"/>
      <c r="H163" s="15"/>
      <c r="I163" s="15"/>
    </row>
    <row r="164" spans="5:9" ht="12.75">
      <c r="E164" s="15"/>
      <c r="F164" s="35"/>
      <c r="G164" s="4"/>
      <c r="H164" s="15"/>
      <c r="I164" s="15"/>
    </row>
    <row r="165" spans="5:9" ht="12.75">
      <c r="E165" s="15"/>
      <c r="F165" s="35"/>
      <c r="G165" s="4"/>
      <c r="H165" s="15"/>
      <c r="I165" s="15"/>
    </row>
    <row r="166" spans="5:9" ht="12.75">
      <c r="E166" s="15"/>
      <c r="F166" s="35"/>
      <c r="G166" s="4"/>
      <c r="H166" s="15"/>
      <c r="I166" s="15"/>
    </row>
    <row r="167" spans="5:9" ht="12.75">
      <c r="E167" s="15"/>
      <c r="F167" s="35"/>
      <c r="G167" s="4"/>
      <c r="H167" s="15"/>
      <c r="I167" s="15"/>
    </row>
    <row r="168" spans="5:9" ht="12.75">
      <c r="E168" s="15"/>
      <c r="F168" s="35"/>
      <c r="G168" s="4"/>
      <c r="H168" s="15"/>
      <c r="I168" s="15"/>
    </row>
    <row r="169" spans="5:9" ht="12.75">
      <c r="E169" s="15"/>
      <c r="F169" s="35"/>
      <c r="G169" s="4"/>
      <c r="H169" s="15"/>
      <c r="I169" s="15"/>
    </row>
    <row r="170" spans="5:9" ht="12.75">
      <c r="E170" s="15"/>
      <c r="F170" s="35"/>
      <c r="G170" s="4"/>
      <c r="H170" s="15"/>
      <c r="I170" s="15"/>
    </row>
    <row r="171" spans="5:9" ht="12.75">
      <c r="E171" s="15"/>
      <c r="F171" s="35"/>
      <c r="G171" s="4"/>
      <c r="H171" s="15"/>
      <c r="I171" s="15"/>
    </row>
    <row r="172" spans="5:9" ht="12.75">
      <c r="E172" s="15"/>
      <c r="F172" s="35"/>
      <c r="G172" s="4"/>
      <c r="H172" s="15"/>
      <c r="I172" s="15"/>
    </row>
    <row r="173" spans="5:9" ht="12.75">
      <c r="E173" s="15"/>
      <c r="F173" s="35"/>
      <c r="G173" s="4"/>
      <c r="H173" s="15"/>
      <c r="I173" s="15"/>
    </row>
    <row r="174" spans="5:9" ht="12.75">
      <c r="E174" s="15"/>
      <c r="F174" s="35"/>
      <c r="G174" s="4"/>
      <c r="H174" s="15"/>
      <c r="I174" s="15"/>
    </row>
    <row r="175" spans="5:9" ht="12.75">
      <c r="E175" s="15"/>
      <c r="F175" s="35"/>
      <c r="G175" s="4"/>
      <c r="H175" s="15"/>
      <c r="I175" s="15"/>
    </row>
    <row r="176" spans="5:9" ht="12.75">
      <c r="E176" s="15"/>
      <c r="F176" s="35"/>
      <c r="G176" s="4"/>
      <c r="H176" s="15"/>
      <c r="I176" s="15"/>
    </row>
    <row r="177" spans="5:9" ht="12.75">
      <c r="E177" s="15"/>
      <c r="F177" s="35"/>
      <c r="G177" s="4"/>
      <c r="H177" s="15"/>
      <c r="I177" s="15"/>
    </row>
    <row r="178" spans="5:9" ht="12.75">
      <c r="E178" s="15"/>
      <c r="F178" s="35"/>
      <c r="G178" s="4"/>
      <c r="H178" s="15"/>
      <c r="I178" s="15"/>
    </row>
    <row r="179" spans="5:9" ht="12.75">
      <c r="E179" s="15"/>
      <c r="F179" s="35"/>
      <c r="G179" s="4"/>
      <c r="H179" s="15"/>
      <c r="I179" s="15"/>
    </row>
    <row r="180" spans="5:9" ht="12.75">
      <c r="E180" s="15"/>
      <c r="F180" s="35"/>
      <c r="G180" s="4"/>
      <c r="H180" s="15"/>
      <c r="I180" s="15"/>
    </row>
    <row r="181" spans="5:9" ht="12.75">
      <c r="E181" s="15"/>
      <c r="F181" s="35"/>
      <c r="G181" s="4"/>
      <c r="H181" s="15"/>
      <c r="I181" s="15"/>
    </row>
    <row r="182" spans="5:9" ht="12.75">
      <c r="E182" s="15"/>
      <c r="F182" s="35"/>
      <c r="G182" s="4"/>
      <c r="H182" s="15"/>
      <c r="I182" s="15"/>
    </row>
    <row r="183" spans="5:9" ht="12.75">
      <c r="E183" s="15"/>
      <c r="F183" s="35"/>
      <c r="G183" s="4"/>
      <c r="H183" s="15"/>
      <c r="I183" s="15"/>
    </row>
    <row r="184" spans="5:9" ht="12.75">
      <c r="E184" s="15"/>
      <c r="F184" s="35"/>
      <c r="G184" s="4"/>
      <c r="H184" s="15"/>
      <c r="I184" s="15"/>
    </row>
    <row r="185" spans="5:9" ht="12.75">
      <c r="E185" s="15"/>
      <c r="F185" s="35"/>
      <c r="G185" s="4"/>
      <c r="H185" s="15"/>
      <c r="I185" s="15"/>
    </row>
    <row r="186" spans="5:9" ht="12.75">
      <c r="E186" s="15"/>
      <c r="F186" s="35"/>
      <c r="G186" s="4"/>
      <c r="H186" s="15"/>
      <c r="I186" s="15"/>
    </row>
    <row r="187" spans="5:9" ht="12.75">
      <c r="E187" s="15"/>
      <c r="F187" s="35"/>
      <c r="G187" s="4"/>
      <c r="H187" s="15"/>
      <c r="I187" s="15"/>
    </row>
    <row r="188" spans="5:9" ht="12.75">
      <c r="E188" s="15"/>
      <c r="F188" s="35"/>
      <c r="G188" s="4"/>
      <c r="H188" s="15"/>
      <c r="I188" s="15"/>
    </row>
    <row r="189" spans="5:9" ht="12.75">
      <c r="E189" s="15"/>
      <c r="F189" s="35"/>
      <c r="G189" s="4"/>
      <c r="H189" s="15"/>
      <c r="I189" s="15"/>
    </row>
    <row r="190" spans="5:9" ht="12.75">
      <c r="E190" s="15"/>
      <c r="F190" s="35"/>
      <c r="G190" s="4"/>
      <c r="H190" s="15"/>
      <c r="I190" s="15"/>
    </row>
    <row r="191" spans="5:9" ht="12.75">
      <c r="E191" s="15"/>
      <c r="F191" s="35"/>
      <c r="G191" s="4"/>
      <c r="H191" s="15"/>
      <c r="I191" s="15"/>
    </row>
    <row r="192" spans="5:9" ht="12.75">
      <c r="E192" s="15"/>
      <c r="F192" s="35"/>
      <c r="G192" s="4"/>
      <c r="H192" s="15"/>
      <c r="I192" s="15"/>
    </row>
    <row r="193" spans="5:9" ht="12.75">
      <c r="E193" s="15"/>
      <c r="F193" s="35"/>
      <c r="G193" s="4"/>
      <c r="H193" s="15"/>
      <c r="I193" s="15"/>
    </row>
    <row r="194" spans="5:9" ht="12.75">
      <c r="E194" s="15"/>
      <c r="F194" s="35"/>
      <c r="G194" s="4"/>
      <c r="H194" s="15"/>
      <c r="I194" s="15"/>
    </row>
    <row r="195" spans="5:9" ht="12.75">
      <c r="E195" s="15"/>
      <c r="F195" s="35"/>
      <c r="G195" s="4"/>
      <c r="H195" s="15"/>
      <c r="I195" s="15"/>
    </row>
    <row r="196" spans="5:9" ht="12.75">
      <c r="E196" s="15"/>
      <c r="F196" s="35"/>
      <c r="G196" s="4"/>
      <c r="H196" s="15"/>
      <c r="I196" s="15"/>
    </row>
    <row r="197" spans="5:9" ht="12.75">
      <c r="E197" s="15"/>
      <c r="F197" s="35"/>
      <c r="G197" s="4"/>
      <c r="H197" s="15"/>
      <c r="I197" s="15"/>
    </row>
    <row r="198" spans="5:9" ht="12.75">
      <c r="E198" s="15"/>
      <c r="F198" s="35"/>
      <c r="G198" s="4"/>
      <c r="H198" s="15"/>
      <c r="I198" s="15"/>
    </row>
    <row r="199" spans="5:9" ht="12.75">
      <c r="E199" s="15"/>
      <c r="F199" s="35"/>
      <c r="G199" s="4"/>
      <c r="H199" s="15"/>
      <c r="I199" s="15"/>
    </row>
    <row r="200" spans="5:9" ht="12.75">
      <c r="E200" s="15"/>
      <c r="F200" s="35"/>
      <c r="G200" s="4"/>
      <c r="H200" s="15"/>
      <c r="I200" s="15"/>
    </row>
    <row r="201" spans="5:9" ht="12.75">
      <c r="E201" s="15"/>
      <c r="F201" s="35"/>
      <c r="G201" s="4"/>
      <c r="H201" s="15"/>
      <c r="I201" s="15"/>
    </row>
    <row r="202" spans="5:9" ht="12.75">
      <c r="E202" s="15"/>
      <c r="F202" s="35"/>
      <c r="G202" s="4"/>
      <c r="H202" s="15"/>
      <c r="I202" s="15"/>
    </row>
    <row r="203" spans="5:9" ht="12.75">
      <c r="E203" s="15"/>
      <c r="F203" s="35"/>
      <c r="G203" s="4"/>
      <c r="H203" s="15"/>
      <c r="I203" s="15"/>
    </row>
    <row r="204" spans="5:9" ht="12.75">
      <c r="E204" s="15"/>
      <c r="F204" s="35"/>
      <c r="G204" s="4"/>
      <c r="H204" s="15"/>
      <c r="I204" s="15"/>
    </row>
    <row r="205" spans="5:9" ht="12.75">
      <c r="E205" s="15"/>
      <c r="F205" s="35"/>
      <c r="G205" s="4"/>
      <c r="H205" s="15"/>
      <c r="I205" s="15"/>
    </row>
    <row r="206" spans="5:9" ht="12.75">
      <c r="E206" s="15"/>
      <c r="F206" s="35"/>
      <c r="G206" s="4"/>
      <c r="H206" s="15"/>
      <c r="I206" s="15"/>
    </row>
    <row r="207" spans="5:9" ht="12.75">
      <c r="E207" s="15"/>
      <c r="F207" s="35"/>
      <c r="G207" s="4"/>
      <c r="H207" s="15"/>
      <c r="I207" s="15"/>
    </row>
    <row r="208" spans="5:9" ht="12.75">
      <c r="E208" s="15"/>
      <c r="F208" s="35"/>
      <c r="G208" s="4"/>
      <c r="H208" s="15"/>
      <c r="I208" s="15"/>
    </row>
    <row r="209" spans="5:9" ht="12.75">
      <c r="E209" s="15"/>
      <c r="F209" s="35"/>
      <c r="G209" s="4"/>
      <c r="H209" s="15"/>
      <c r="I209" s="15"/>
    </row>
    <row r="210" spans="5:9" ht="12.75">
      <c r="E210" s="15"/>
      <c r="F210" s="35"/>
      <c r="G210" s="4"/>
      <c r="H210" s="15"/>
      <c r="I210" s="15"/>
    </row>
    <row r="211" spans="5:9" ht="12.75">
      <c r="E211" s="15"/>
      <c r="F211" s="4"/>
      <c r="G211" s="4"/>
      <c r="H211" s="15"/>
      <c r="I211" s="15"/>
    </row>
    <row r="212" spans="5:9" ht="12.75">
      <c r="E212" s="15"/>
      <c r="F212" s="4"/>
      <c r="G212" s="4"/>
      <c r="H212" s="15"/>
      <c r="I212" s="15"/>
    </row>
    <row r="213" spans="5:9" ht="12.75">
      <c r="E213" s="15"/>
      <c r="F213" s="4"/>
      <c r="G213" s="4"/>
      <c r="H213" s="15"/>
      <c r="I213" s="15"/>
    </row>
    <row r="214" spans="5:9" ht="12.75">
      <c r="E214" s="15"/>
      <c r="F214" s="4"/>
      <c r="G214" s="4"/>
      <c r="H214" s="15"/>
      <c r="I214" s="15"/>
    </row>
    <row r="215" spans="5:9" ht="12.75">
      <c r="E215" s="15"/>
      <c r="F215" s="4"/>
      <c r="G215" s="4"/>
      <c r="H215" s="15"/>
      <c r="I215" s="15"/>
    </row>
    <row r="216" spans="5:9" ht="12.75">
      <c r="E216" s="15"/>
      <c r="F216" s="4"/>
      <c r="G216" s="4"/>
      <c r="H216" s="15"/>
      <c r="I216" s="15"/>
    </row>
    <row r="217" spans="5:9" ht="12.75">
      <c r="E217" s="15"/>
      <c r="F217" s="1"/>
      <c r="G217" s="1"/>
      <c r="H217" s="15"/>
      <c r="I217" s="15"/>
    </row>
    <row r="218" spans="5:9" ht="12.75">
      <c r="E218" s="15"/>
      <c r="F218" s="1"/>
      <c r="G218" s="1"/>
      <c r="H218" s="15"/>
      <c r="I218" s="15"/>
    </row>
    <row r="219" spans="5:9" ht="12.75">
      <c r="E219" s="15"/>
      <c r="F219" s="1"/>
      <c r="G219" s="1"/>
      <c r="H219" s="15"/>
      <c r="I219" s="15"/>
    </row>
    <row r="220" spans="5:9" ht="12.75">
      <c r="E220" s="15"/>
      <c r="F220" s="1"/>
      <c r="G220" s="1"/>
      <c r="H220" s="15"/>
      <c r="I220" s="15"/>
    </row>
    <row r="221" spans="5:9" ht="12.75">
      <c r="E221" s="15"/>
      <c r="F221" s="1"/>
      <c r="G221" s="1"/>
      <c r="H221" s="15"/>
      <c r="I221" s="15"/>
    </row>
    <row r="222" spans="5:9" ht="12.75">
      <c r="E222" s="15"/>
      <c r="F222" s="1"/>
      <c r="G222" s="1"/>
      <c r="H222" s="15"/>
      <c r="I222" s="15"/>
    </row>
    <row r="223" spans="5:9" ht="12.75">
      <c r="E223" s="15"/>
      <c r="F223" s="1"/>
      <c r="G223" s="1"/>
      <c r="H223" s="15"/>
      <c r="I223" s="15"/>
    </row>
    <row r="224" spans="5:9" ht="12.75">
      <c r="E224" s="15"/>
      <c r="F224" s="1"/>
      <c r="G224" s="1"/>
      <c r="H224" s="15"/>
      <c r="I224" s="15"/>
    </row>
    <row r="225" spans="5:9" ht="12.75">
      <c r="E225" s="15"/>
      <c r="F225" s="1"/>
      <c r="G225" s="1"/>
      <c r="H225" s="15"/>
      <c r="I225" s="15"/>
    </row>
    <row r="226" spans="5:9" ht="12.75">
      <c r="E226" s="15"/>
      <c r="F226" s="1"/>
      <c r="G226" s="1"/>
      <c r="H226" s="15"/>
      <c r="I226" s="15"/>
    </row>
    <row r="227" spans="5:9" ht="12.75">
      <c r="E227" s="15"/>
      <c r="F227" s="1"/>
      <c r="G227" s="1"/>
      <c r="H227" s="15"/>
      <c r="I227" s="15"/>
    </row>
    <row r="228" spans="5:9" ht="12.75">
      <c r="E228" s="15"/>
      <c r="F228" s="1"/>
      <c r="G228" s="1"/>
      <c r="H228" s="15"/>
      <c r="I228" s="15"/>
    </row>
    <row r="229" spans="5:9" ht="12.75">
      <c r="E229" s="15"/>
      <c r="F229" s="1"/>
      <c r="G229" s="1"/>
      <c r="H229" s="15"/>
      <c r="I229" s="15"/>
    </row>
    <row r="230" spans="5:9" ht="12.75">
      <c r="E230" s="15"/>
      <c r="F230" s="1"/>
      <c r="G230" s="1"/>
      <c r="H230" s="15"/>
      <c r="I230" s="15"/>
    </row>
    <row r="231" spans="5:9" ht="12.75">
      <c r="E231" s="15"/>
      <c r="F231" s="1"/>
      <c r="G231" s="1"/>
      <c r="H231" s="15"/>
      <c r="I231" s="15"/>
    </row>
    <row r="232" spans="5:9" ht="12.75">
      <c r="E232" s="15"/>
      <c r="F232" s="1"/>
      <c r="G232" s="1"/>
      <c r="H232" s="15"/>
      <c r="I232" s="15"/>
    </row>
    <row r="233" spans="5:9" ht="12.75">
      <c r="E233" s="15"/>
      <c r="F233" s="1"/>
      <c r="G233" s="1"/>
      <c r="H233" s="15"/>
      <c r="I233" s="15"/>
    </row>
    <row r="234" spans="5:9" ht="12.75">
      <c r="E234" s="15"/>
      <c r="F234" s="1"/>
      <c r="G234" s="1"/>
      <c r="H234" s="15"/>
      <c r="I234" s="15"/>
    </row>
    <row r="235" spans="5:9" ht="12.75">
      <c r="E235" s="15"/>
      <c r="F235" s="1"/>
      <c r="G235" s="1"/>
      <c r="H235" s="15"/>
      <c r="I235" s="15"/>
    </row>
    <row r="236" spans="5:9" ht="12.75">
      <c r="E236" s="15"/>
      <c r="F236" s="1"/>
      <c r="G236" s="1"/>
      <c r="H236" s="15"/>
      <c r="I236" s="15"/>
    </row>
    <row r="237" spans="5:9" ht="12.75">
      <c r="E237" s="15"/>
      <c r="F237" s="1"/>
      <c r="G237" s="1"/>
      <c r="H237" s="15"/>
      <c r="I237" s="15"/>
    </row>
    <row r="238" spans="5:9" ht="12.75">
      <c r="E238" s="15"/>
      <c r="F238" s="1"/>
      <c r="G238" s="1"/>
      <c r="H238" s="15"/>
      <c r="I238" s="15"/>
    </row>
    <row r="239" spans="5:9" ht="12.75">
      <c r="E239" s="15"/>
      <c r="F239" s="1"/>
      <c r="G239" s="1"/>
      <c r="H239" s="15"/>
      <c r="I239" s="15"/>
    </row>
    <row r="240" spans="5:9" ht="12.75">
      <c r="E240" s="15"/>
      <c r="F240" s="1"/>
      <c r="G240" s="1"/>
      <c r="H240" s="15"/>
      <c r="I240" s="15"/>
    </row>
    <row r="241" spans="5:9" ht="12.75">
      <c r="E241" s="15"/>
      <c r="F241" s="1"/>
      <c r="G241" s="1"/>
      <c r="H241" s="15"/>
      <c r="I241" s="15"/>
    </row>
    <row r="242" spans="5:9" ht="12.75">
      <c r="E242" s="15"/>
      <c r="F242" s="1"/>
      <c r="G242" s="1"/>
      <c r="H242" s="15"/>
      <c r="I242" s="15"/>
    </row>
    <row r="243" spans="5:9" ht="12.75">
      <c r="E243" s="15"/>
      <c r="F243" s="1"/>
      <c r="G243" s="1"/>
      <c r="H243" s="15"/>
      <c r="I243" s="15"/>
    </row>
    <row r="244" spans="5:9" ht="12.75">
      <c r="E244" s="15"/>
      <c r="F244" s="1"/>
      <c r="G244" s="1"/>
      <c r="H244" s="15"/>
      <c r="I244" s="15"/>
    </row>
    <row r="245" spans="5:9" ht="12.75">
      <c r="E245" s="15"/>
      <c r="F245" s="1"/>
      <c r="G245" s="1"/>
      <c r="H245" s="15"/>
      <c r="I245" s="15"/>
    </row>
    <row r="246" spans="5:9" ht="12.75">
      <c r="E246" s="15"/>
      <c r="F246" s="1"/>
      <c r="G246" s="1"/>
      <c r="H246" s="15"/>
      <c r="I246" s="15"/>
    </row>
    <row r="247" spans="5:9" ht="12.75">
      <c r="E247" s="15"/>
      <c r="F247" s="1"/>
      <c r="G247" s="1"/>
      <c r="H247" s="15"/>
      <c r="I247" s="15"/>
    </row>
    <row r="248" spans="5:9" ht="12.75">
      <c r="E248" s="15"/>
      <c r="F248" s="1"/>
      <c r="G248" s="1"/>
      <c r="H248" s="15"/>
      <c r="I248" s="15"/>
    </row>
    <row r="249" spans="5:9" ht="12.75">
      <c r="E249" s="15"/>
      <c r="F249" s="1"/>
      <c r="G249" s="1"/>
      <c r="H249" s="15"/>
      <c r="I249" s="15"/>
    </row>
    <row r="250" spans="5:9" ht="12.75">
      <c r="E250" s="15"/>
      <c r="F250" s="1"/>
      <c r="G250" s="1"/>
      <c r="H250" s="15"/>
      <c r="I250" s="15"/>
    </row>
    <row r="251" spans="5:9" ht="12.75">
      <c r="E251" s="15"/>
      <c r="F251" s="1"/>
      <c r="G251" s="1"/>
      <c r="H251" s="15"/>
      <c r="I251" s="15"/>
    </row>
    <row r="252" spans="5:9" ht="12.75">
      <c r="E252" s="15"/>
      <c r="F252" s="1"/>
      <c r="G252" s="1"/>
      <c r="H252" s="15"/>
      <c r="I252" s="15"/>
    </row>
    <row r="253" spans="5:9" ht="12.75">
      <c r="E253" s="15"/>
      <c r="F253" s="1"/>
      <c r="G253" s="1"/>
      <c r="H253" s="15"/>
      <c r="I253" s="15"/>
    </row>
    <row r="254" spans="5:9" ht="12.75">
      <c r="E254" s="15"/>
      <c r="F254" s="1"/>
      <c r="G254" s="1"/>
      <c r="H254" s="15"/>
      <c r="I254" s="15"/>
    </row>
    <row r="255" spans="5:9" ht="12.75">
      <c r="E255" s="15"/>
      <c r="F255" s="1"/>
      <c r="G255" s="1"/>
      <c r="H255" s="15"/>
      <c r="I255" s="15"/>
    </row>
    <row r="256" spans="5:9" ht="12.75">
      <c r="E256" s="15"/>
      <c r="F256" s="1"/>
      <c r="G256" s="1"/>
      <c r="H256" s="15"/>
      <c r="I256" s="15"/>
    </row>
    <row r="257" spans="5:9" ht="12.75">
      <c r="E257" s="15"/>
      <c r="F257" s="1"/>
      <c r="G257" s="1"/>
      <c r="H257" s="15"/>
      <c r="I257" s="15"/>
    </row>
    <row r="258" spans="5:9" ht="12.75">
      <c r="E258" s="15"/>
      <c r="F258" s="1"/>
      <c r="G258" s="1"/>
      <c r="H258" s="15"/>
      <c r="I258" s="15"/>
    </row>
    <row r="259" spans="5:9" ht="12.75">
      <c r="E259" s="15"/>
      <c r="F259" s="1"/>
      <c r="G259" s="1"/>
      <c r="H259" s="15"/>
      <c r="I259" s="15"/>
    </row>
    <row r="260" spans="5:9" ht="12.75">
      <c r="E260" s="15"/>
      <c r="F260" s="1"/>
      <c r="G260" s="1"/>
      <c r="H260" s="15"/>
      <c r="I260" s="15"/>
    </row>
    <row r="261" spans="5:9" ht="12.75">
      <c r="E261" s="15"/>
      <c r="F261" s="1"/>
      <c r="G261" s="1"/>
      <c r="H261" s="15"/>
      <c r="I261" s="15"/>
    </row>
    <row r="262" spans="5:9" ht="12.75">
      <c r="E262" s="15"/>
      <c r="F262" s="1"/>
      <c r="G262" s="1"/>
      <c r="H262" s="15"/>
      <c r="I262" s="15"/>
    </row>
    <row r="263" spans="5:9" ht="12.75">
      <c r="E263" s="15"/>
      <c r="F263" s="1"/>
      <c r="G263" s="1"/>
      <c r="H263" s="15"/>
      <c r="I263" s="15"/>
    </row>
    <row r="264" spans="5:9" ht="12.75">
      <c r="E264" s="15"/>
      <c r="F264" s="1"/>
      <c r="G264" s="1"/>
      <c r="H264" s="15"/>
      <c r="I264" s="15"/>
    </row>
    <row r="265" spans="5:9" ht="12.75">
      <c r="E265" s="15"/>
      <c r="F265" s="1"/>
      <c r="G265" s="1"/>
      <c r="H265" s="15"/>
      <c r="I265" s="15"/>
    </row>
    <row r="266" spans="5:9" ht="12.75">
      <c r="E266" s="15"/>
      <c r="F266" s="1"/>
      <c r="G266" s="1"/>
      <c r="H266" s="15"/>
      <c r="I266" s="15"/>
    </row>
    <row r="267" spans="5:9" ht="12.75">
      <c r="E267" s="15"/>
      <c r="F267" s="1"/>
      <c r="G267" s="1"/>
      <c r="H267" s="15"/>
      <c r="I267" s="15"/>
    </row>
    <row r="268" spans="5:9" ht="12.75">
      <c r="E268" s="15"/>
      <c r="F268" s="1"/>
      <c r="G268" s="1"/>
      <c r="H268" s="15"/>
      <c r="I268" s="15"/>
    </row>
    <row r="269" spans="5:9" ht="12.75">
      <c r="E269" s="15"/>
      <c r="F269" s="1"/>
      <c r="G269" s="1"/>
      <c r="H269" s="15"/>
      <c r="I269" s="15"/>
    </row>
    <row r="270" spans="5:9" ht="12.75">
      <c r="E270" s="15"/>
      <c r="F270" s="1"/>
      <c r="G270" s="1"/>
      <c r="H270" s="15"/>
      <c r="I270" s="15"/>
    </row>
    <row r="271" spans="5:9" ht="12.75">
      <c r="E271" s="15"/>
      <c r="F271" s="1"/>
      <c r="G271" s="1"/>
      <c r="H271" s="15"/>
      <c r="I271" s="15"/>
    </row>
    <row r="272" spans="5:9" ht="12.75">
      <c r="E272" s="15"/>
      <c r="F272" s="1"/>
      <c r="G272" s="1"/>
      <c r="H272" s="15"/>
      <c r="I272" s="15"/>
    </row>
    <row r="273" spans="5:9" ht="12.75">
      <c r="E273" s="15"/>
      <c r="F273" s="1"/>
      <c r="G273" s="1"/>
      <c r="H273" s="15"/>
      <c r="I273" s="15"/>
    </row>
    <row r="274" spans="5:9" ht="12.75">
      <c r="E274" s="15"/>
      <c r="F274" s="1"/>
      <c r="G274" s="1"/>
      <c r="H274" s="15"/>
      <c r="I274" s="15"/>
    </row>
    <row r="275" spans="5:9" ht="12.75">
      <c r="E275" s="15"/>
      <c r="F275" s="1"/>
      <c r="G275" s="1"/>
      <c r="H275" s="15"/>
      <c r="I275" s="15"/>
    </row>
    <row r="276" spans="5:9" ht="12.75">
      <c r="E276" s="15"/>
      <c r="F276" s="1"/>
      <c r="G276" s="1"/>
      <c r="H276" s="15"/>
      <c r="I276" s="15"/>
    </row>
    <row r="277" spans="5:9" ht="12.75">
      <c r="E277" s="15"/>
      <c r="F277" s="1"/>
      <c r="G277" s="1"/>
      <c r="H277" s="15"/>
      <c r="I277" s="15"/>
    </row>
    <row r="278" spans="5:9" ht="12.75">
      <c r="E278" s="15"/>
      <c r="F278" s="1"/>
      <c r="G278" s="1"/>
      <c r="H278" s="15"/>
      <c r="I278" s="15"/>
    </row>
    <row r="279" spans="5:9" ht="12.75">
      <c r="E279" s="15"/>
      <c r="F279" s="1"/>
      <c r="G279" s="1"/>
      <c r="H279" s="15"/>
      <c r="I279" s="15"/>
    </row>
    <row r="280" spans="5:9" ht="12.75">
      <c r="E280" s="15"/>
      <c r="F280" s="1"/>
      <c r="G280" s="1"/>
      <c r="H280" s="15"/>
      <c r="I280" s="15"/>
    </row>
    <row r="281" spans="5:9" ht="12.75">
      <c r="E281" s="15"/>
      <c r="F281" s="1"/>
      <c r="G281" s="1"/>
      <c r="H281" s="15"/>
      <c r="I281" s="15"/>
    </row>
    <row r="282" spans="5:9" ht="12.75">
      <c r="E282" s="15"/>
      <c r="F282" s="1"/>
      <c r="G282" s="1"/>
      <c r="H282" s="15"/>
      <c r="I282" s="15"/>
    </row>
    <row r="283" spans="5:9" ht="12.75">
      <c r="E283" s="15"/>
      <c r="F283" s="1"/>
      <c r="G283" s="1"/>
      <c r="H283" s="15"/>
      <c r="I283" s="15"/>
    </row>
    <row r="284" spans="5:9" ht="12.75">
      <c r="E284" s="15"/>
      <c r="F284" s="1"/>
      <c r="G284" s="1"/>
      <c r="H284" s="15"/>
      <c r="I284" s="15"/>
    </row>
    <row r="285" spans="5:9" ht="12.75">
      <c r="E285" s="15"/>
      <c r="F285" s="1"/>
      <c r="G285" s="1"/>
      <c r="H285" s="15"/>
      <c r="I285" s="15"/>
    </row>
    <row r="286" spans="5:9" ht="12.75">
      <c r="E286" s="15"/>
      <c r="F286" s="1"/>
      <c r="G286" s="1"/>
      <c r="H286" s="15"/>
      <c r="I286" s="15"/>
    </row>
    <row r="287" spans="5:9" ht="12.75">
      <c r="E287" s="15"/>
      <c r="F287" s="1"/>
      <c r="G287" s="1"/>
      <c r="H287" s="15"/>
      <c r="I287" s="15"/>
    </row>
    <row r="288" spans="5:9" ht="12.75">
      <c r="E288" s="15"/>
      <c r="F288" s="1"/>
      <c r="G288" s="1"/>
      <c r="H288" s="15"/>
      <c r="I288" s="15"/>
    </row>
    <row r="289" spans="5:9" ht="12.75">
      <c r="E289" s="15"/>
      <c r="F289" s="1"/>
      <c r="G289" s="1"/>
      <c r="H289" s="15"/>
      <c r="I289" s="15"/>
    </row>
    <row r="290" spans="5:9" ht="12.75">
      <c r="E290" s="15"/>
      <c r="F290" s="1"/>
      <c r="G290" s="1"/>
      <c r="H290" s="15"/>
      <c r="I290" s="15"/>
    </row>
    <row r="291" spans="5:9" ht="12.75">
      <c r="E291" s="15"/>
      <c r="F291" s="1"/>
      <c r="G291" s="1"/>
      <c r="H291" s="15"/>
      <c r="I291" s="15"/>
    </row>
    <row r="292" spans="5:9" ht="12.75">
      <c r="E292" s="15"/>
      <c r="F292" s="1"/>
      <c r="G292" s="1"/>
      <c r="H292" s="15"/>
      <c r="I292" s="15"/>
    </row>
    <row r="293" spans="5:9" ht="12.75">
      <c r="E293" s="15"/>
      <c r="F293" s="1"/>
      <c r="G293" s="1"/>
      <c r="H293" s="15"/>
      <c r="I293" s="15"/>
    </row>
    <row r="294" spans="5:9" ht="12.75">
      <c r="E294" s="15"/>
      <c r="F294" s="1"/>
      <c r="G294" s="1"/>
      <c r="H294" s="15"/>
      <c r="I294" s="15"/>
    </row>
    <row r="295" spans="5:9" ht="12.75">
      <c r="E295" s="15"/>
      <c r="F295" s="1"/>
      <c r="G295" s="1"/>
      <c r="H295" s="15"/>
      <c r="I295" s="15"/>
    </row>
    <row r="296" spans="5:9" ht="12.75">
      <c r="E296" s="15"/>
      <c r="F296" s="1"/>
      <c r="G296" s="1"/>
      <c r="H296" s="15"/>
      <c r="I296" s="15"/>
    </row>
    <row r="297" spans="5:9" ht="12.75">
      <c r="E297" s="15"/>
      <c r="F297" s="1"/>
      <c r="G297" s="1"/>
      <c r="H297" s="15"/>
      <c r="I297" s="15"/>
    </row>
    <row r="298" spans="5:9" ht="12.75">
      <c r="E298" s="15"/>
      <c r="F298" s="1"/>
      <c r="G298" s="1"/>
      <c r="H298" s="15"/>
      <c r="I298" s="15"/>
    </row>
    <row r="299" spans="5:9" ht="12.75">
      <c r="E299" s="15"/>
      <c r="F299" s="1"/>
      <c r="G299" s="1"/>
      <c r="H299" s="15"/>
      <c r="I299" s="15"/>
    </row>
    <row r="300" spans="5:9" ht="12.75">
      <c r="E300" s="15"/>
      <c r="F300" s="1"/>
      <c r="G300" s="1"/>
      <c r="H300" s="15"/>
      <c r="I300" s="15"/>
    </row>
    <row r="301" spans="5:9" ht="12.75">
      <c r="E301" s="15"/>
      <c r="F301" s="1"/>
      <c r="G301" s="1"/>
      <c r="H301" s="15"/>
      <c r="I301" s="15"/>
    </row>
    <row r="302" spans="5:9" ht="12.75">
      <c r="E302" s="15"/>
      <c r="F302" s="1"/>
      <c r="G302" s="1"/>
      <c r="H302" s="15"/>
      <c r="I302" s="15"/>
    </row>
  </sheetData>
  <sheetProtection/>
  <mergeCells count="89">
    <mergeCell ref="E48:F48"/>
    <mergeCell ref="E49:E51"/>
    <mergeCell ref="F49:F51"/>
    <mergeCell ref="E52:E54"/>
    <mergeCell ref="F52:F54"/>
    <mergeCell ref="E55:E57"/>
    <mergeCell ref="F55:F57"/>
    <mergeCell ref="E58:E60"/>
    <mergeCell ref="F58:F60"/>
    <mergeCell ref="E61:E63"/>
    <mergeCell ref="F61:F63"/>
    <mergeCell ref="E64:E66"/>
    <mergeCell ref="F64:F66"/>
    <mergeCell ref="E67:E69"/>
    <mergeCell ref="F67:F69"/>
    <mergeCell ref="E70:E72"/>
    <mergeCell ref="F70:F72"/>
    <mergeCell ref="E73:E75"/>
    <mergeCell ref="F73:F75"/>
    <mergeCell ref="E76:E78"/>
    <mergeCell ref="F76:F78"/>
    <mergeCell ref="E79:E81"/>
    <mergeCell ref="F79:F81"/>
    <mergeCell ref="E82:E84"/>
    <mergeCell ref="F82:F84"/>
    <mergeCell ref="E85:E87"/>
    <mergeCell ref="F85:F87"/>
    <mergeCell ref="E88:E90"/>
    <mergeCell ref="F88:F90"/>
    <mergeCell ref="E91:E93"/>
    <mergeCell ref="F91:F93"/>
    <mergeCell ref="E94:E96"/>
    <mergeCell ref="F94:F96"/>
    <mergeCell ref="E97:E99"/>
    <mergeCell ref="F97:F99"/>
    <mergeCell ref="E100:E102"/>
    <mergeCell ref="F100:F102"/>
    <mergeCell ref="E103:E105"/>
    <mergeCell ref="F103:F105"/>
    <mergeCell ref="E106:E108"/>
    <mergeCell ref="F106:F108"/>
    <mergeCell ref="E109:E111"/>
    <mergeCell ref="F109:F111"/>
    <mergeCell ref="E112:E114"/>
    <mergeCell ref="F112:F114"/>
    <mergeCell ref="E115:E117"/>
    <mergeCell ref="F115:F117"/>
    <mergeCell ref="E118:E120"/>
    <mergeCell ref="F118:F120"/>
    <mergeCell ref="E121:E123"/>
    <mergeCell ref="F121:F123"/>
    <mergeCell ref="E124:E126"/>
    <mergeCell ref="F124:F126"/>
    <mergeCell ref="E127:E129"/>
    <mergeCell ref="F127:F129"/>
    <mergeCell ref="E130:E132"/>
    <mergeCell ref="F130:F132"/>
    <mergeCell ref="E133:E135"/>
    <mergeCell ref="F133:F135"/>
    <mergeCell ref="E136:E138"/>
    <mergeCell ref="F136:F138"/>
    <mergeCell ref="F166:F168"/>
    <mergeCell ref="E139:E141"/>
    <mergeCell ref="F139:F141"/>
    <mergeCell ref="E142:E144"/>
    <mergeCell ref="F142:F144"/>
    <mergeCell ref="F145:F147"/>
    <mergeCell ref="F148:F150"/>
    <mergeCell ref="F151:F153"/>
    <mergeCell ref="F154:F156"/>
    <mergeCell ref="F157:F159"/>
    <mergeCell ref="F160:F162"/>
    <mergeCell ref="F163:F165"/>
    <mergeCell ref="F205:F207"/>
    <mergeCell ref="F208:F210"/>
    <mergeCell ref="C2:F2"/>
    <mergeCell ref="H2:K2"/>
    <mergeCell ref="F187:F189"/>
    <mergeCell ref="F190:F192"/>
    <mergeCell ref="F193:F195"/>
    <mergeCell ref="F196:F198"/>
    <mergeCell ref="F199:F201"/>
    <mergeCell ref="F202:F204"/>
    <mergeCell ref="F169:F171"/>
    <mergeCell ref="F172:F174"/>
    <mergeCell ref="F175:F177"/>
    <mergeCell ref="F178:F180"/>
    <mergeCell ref="F181:F183"/>
    <mergeCell ref="F184:F186"/>
  </mergeCells>
  <printOptions/>
  <pageMargins left="0.7" right="0.7" top="0.75" bottom="0.75" header="0.3" footer="0.3"/>
  <pageSetup fitToHeight="1" fitToWidth="1" horizontalDpi="600" verticalDpi="600" orientation="portrait" paperSize="9" scale="2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2010-10-10T08:43:40Z</cp:lastPrinted>
  <dcterms:created xsi:type="dcterms:W3CDTF">2010-10-10T08:23:46Z</dcterms:created>
  <dcterms:modified xsi:type="dcterms:W3CDTF">2010-10-13T06:40:55Z</dcterms:modified>
  <cp:category/>
  <cp:version/>
  <cp:contentType/>
  <cp:contentStatus/>
</cp:coreProperties>
</file>