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<sst xmlns="http://schemas.openxmlformats.org/spreadsheetml/2006/main" count="74" uniqueCount="15">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</sst>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41000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2"/>
      <c r="H9" s="13" t="s">
        <v>2</v>
      </c>
      <c r="I9" s="14" t="s">
        <v>3</v>
      </c>
      <c r="J9" s="14" t="s">
        <v>4</v>
      </c>
      <c r="K9" s="14" t="s">
        <v>5</v>
      </c>
      <c r="L9" s="14" t="s">
        <v>6</v>
      </c>
    </row>
    <row r="10" spans="2:12" ht="15">
      <c r="B10" s="3" t="s">
        <v>8</v>
      </c>
      <c r="C10" s="8">
        <v>41000</v>
      </c>
      <c r="D10" s="9">
        <v>2.6702</v>
      </c>
      <c r="E10" s="9">
        <v>2.6835509999999996</v>
      </c>
      <c r="F10" s="9">
        <v>2.6768754999999995</v>
      </c>
      <c r="G10" s="2"/>
      <c r="H10" s="3" t="s">
        <v>8</v>
      </c>
      <c r="I10" s="8">
        <v>41000</v>
      </c>
      <c r="J10" s="9">
        <v>3.5633834393816457</v>
      </c>
      <c r="K10" s="9">
        <f>1.005*J10</f>
        <v>3.5812003565785537</v>
      </c>
      <c r="L10" s="9">
        <f>AVERAGE(J10:K10)</f>
        <v>3.5722918979801</v>
      </c>
    </row>
    <row r="11" spans="2:12" s="1" customFormat="1" ht="15">
      <c r="B11" s="3" t="s">
        <v>9</v>
      </c>
      <c r="C11" s="8">
        <v>41001</v>
      </c>
      <c r="D11" s="9">
        <v>2.6702</v>
      </c>
      <c r="E11" s="9">
        <v>2.6835509999999996</v>
      </c>
      <c r="F11" s="9">
        <v>2.6768754999999995</v>
      </c>
      <c r="G11" s="2"/>
      <c r="H11" s="3" t="s">
        <v>9</v>
      </c>
      <c r="I11" s="8">
        <v>41001</v>
      </c>
      <c r="J11" s="9">
        <v>3.561510821113509</v>
      </c>
      <c r="K11" s="9">
        <f>1.005*J11</f>
        <v>3.579318375219076</v>
      </c>
      <c r="L11" s="9">
        <f>AVERAGE(J11:K11)</f>
        <v>3.5704145981662925</v>
      </c>
    </row>
    <row r="12" spans="2:12" ht="15">
      <c r="B12" s="3" t="s">
        <v>10</v>
      </c>
      <c r="C12" s="8">
        <v>41002</v>
      </c>
      <c r="D12" s="9">
        <v>2.6702</v>
      </c>
      <c r="E12" s="9">
        <v>2.6835509999999996</v>
      </c>
      <c r="F12" s="9">
        <v>2.6768754999999995</v>
      </c>
      <c r="G12" s="2"/>
      <c r="H12" s="3" t="s">
        <v>10</v>
      </c>
      <c r="I12" s="8">
        <v>41002</v>
      </c>
      <c r="J12" s="9">
        <v>3.560442315154214</v>
      </c>
      <c r="K12" s="9">
        <f>1.005*J12</f>
        <v>3.5782445267299847</v>
      </c>
      <c r="L12" s="9">
        <f>AVERAGE(J12:K12)</f>
        <v>3.5693434209420993</v>
      </c>
    </row>
    <row r="13" spans="2:12" s="1" customFormat="1" ht="15">
      <c r="B13" s="3" t="s">
        <v>11</v>
      </c>
      <c r="C13" s="8">
        <v>41003</v>
      </c>
      <c r="D13" s="9">
        <v>2.6702</v>
      </c>
      <c r="E13" s="9">
        <v>2.6835509999999996</v>
      </c>
      <c r="F13" s="9">
        <v>2.6768754999999995</v>
      </c>
      <c r="G13" s="2"/>
      <c r="H13" s="3" t="s">
        <v>11</v>
      </c>
      <c r="I13" s="8">
        <v>41003</v>
      </c>
      <c r="J13" s="9">
        <v>3.52573328439049</v>
      </c>
      <c r="K13" s="9">
        <f>1.005*J13</f>
        <v>3.543361950812442</v>
      </c>
      <c r="L13" s="9">
        <f>AVERAGE(J13:K13)</f>
        <v>3.534547617601466</v>
      </c>
    </row>
    <row r="14" spans="2:12" ht="15">
      <c r="B14" s="3" t="s">
        <v>12</v>
      </c>
      <c r="C14" s="8">
        <v>41004</v>
      </c>
      <c r="D14" s="9">
        <v>2.6702</v>
      </c>
      <c r="E14" s="9">
        <v>2.6835509999999996</v>
      </c>
      <c r="F14" s="9">
        <v>2.6768754999999995</v>
      </c>
      <c r="G14" s="2"/>
      <c r="H14" s="3" t="s">
        <v>12</v>
      </c>
      <c r="I14" s="8">
        <v>41004</v>
      </c>
      <c r="J14" s="9">
        <v>3.51184534307633</v>
      </c>
      <c r="K14" s="9">
        <f>1.005*J14</f>
        <v>3.5294045697917116</v>
      </c>
      <c r="L14" s="9">
        <f>AVERAGE(J14:K14)</f>
        <v>3.5206249564340206</v>
      </c>
    </row>
    <row r="15" spans="2:12" ht="15">
      <c r="B15" s="10" t="s">
        <v>14</v>
      </c>
      <c r="C15" s="11">
        <v>41005</v>
      </c>
      <c r="D15" s="12">
        <v>2.6702</v>
      </c>
      <c r="E15" s="12">
        <v>2.6835509999999996</v>
      </c>
      <c r="F15" s="12">
        <v>2.6768754999999995</v>
      </c>
      <c r="G15" s="2"/>
      <c r="H15" s="10" t="s">
        <v>14</v>
      </c>
      <c r="I15" s="11">
        <v>41005</v>
      </c>
      <c r="J15" s="12">
        <v>3.51184534307633</v>
      </c>
      <c r="K15" s="12">
        <f>1.005*J15</f>
        <v>3.5294045697917116</v>
      </c>
      <c r="L15" s="12">
        <f>AVERAGE(J15:K15)</f>
        <v>3.5206249564340206</v>
      </c>
    </row>
    <row r="16" spans="2:12" ht="15">
      <c r="B16" s="10" t="s">
        <v>13</v>
      </c>
      <c r="C16" s="11">
        <v>41006</v>
      </c>
      <c r="D16" s="12">
        <v>2.6702</v>
      </c>
      <c r="E16" s="12">
        <v>2.6835509999999996</v>
      </c>
      <c r="F16" s="12">
        <v>2.6768754999999995</v>
      </c>
      <c r="G16" s="2"/>
      <c r="H16" s="10" t="s">
        <v>13</v>
      </c>
      <c r="I16" s="11">
        <v>41006</v>
      </c>
      <c r="J16" s="12">
        <v>3.48514504</v>
      </c>
      <c r="K16" s="12">
        <f>1.005*J16</f>
        <v>3.5025707651999993</v>
      </c>
      <c r="L16" s="12">
        <f>AVERAGE(J16:K16)</f>
        <v>3.4938579025999994</v>
      </c>
    </row>
    <row r="17" spans="2:12" s="1" customFormat="1" ht="15">
      <c r="B17" s="3" t="s">
        <v>8</v>
      </c>
      <c r="C17" s="8">
        <v>41007</v>
      </c>
      <c r="D17" s="9">
        <v>2.6702</v>
      </c>
      <c r="E17" s="9">
        <v>2.6835509999999996</v>
      </c>
      <c r="F17" s="9">
        <v>2.6768754999999995</v>
      </c>
      <c r="G17" s="2"/>
      <c r="H17" s="3" t="s">
        <v>8</v>
      </c>
      <c r="I17" s="8">
        <v>41007</v>
      </c>
      <c r="J17" s="9">
        <v>3.4974295163561346</v>
      </c>
      <c r="K17" s="9">
        <f aca="true" t="shared" si="0" ref="K17:K23">1.005*J17</f>
        <v>3.514916663937915</v>
      </c>
      <c r="L17" s="9">
        <f aca="true" t="shared" si="1" ref="L17:L23">AVERAGE(J17:K17)</f>
        <v>3.5061730901470245</v>
      </c>
    </row>
    <row r="18" spans="2:12" s="1" customFormat="1" ht="15">
      <c r="B18" s="3" t="s">
        <v>9</v>
      </c>
      <c r="C18" s="8">
        <v>41008</v>
      </c>
      <c r="D18" s="9">
        <v>2.6702</v>
      </c>
      <c r="E18" s="9">
        <v>2.6835509999999996</v>
      </c>
      <c r="F18" s="9">
        <v>2.6768754999999995</v>
      </c>
      <c r="G18" s="2"/>
      <c r="H18" s="3" t="s">
        <v>9</v>
      </c>
      <c r="I18" s="8">
        <v>41008</v>
      </c>
      <c r="J18" s="9">
        <v>3.4880819729308534</v>
      </c>
      <c r="K18" s="9">
        <f t="shared" si="0"/>
        <v>3.5055223827955073</v>
      </c>
      <c r="L18" s="9">
        <f t="shared" si="1"/>
        <v>3.4968021778631804</v>
      </c>
    </row>
    <row r="19" spans="2:12" ht="15">
      <c r="B19" s="3" t="s">
        <v>10</v>
      </c>
      <c r="C19" s="8">
        <v>41009</v>
      </c>
      <c r="D19" s="9">
        <v>2.6702</v>
      </c>
      <c r="E19" s="9">
        <v>2.6835509999999996</v>
      </c>
      <c r="F19" s="9">
        <v>2.6768754999999995</v>
      </c>
      <c r="G19" s="2"/>
      <c r="H19" s="3" t="s">
        <v>10</v>
      </c>
      <c r="I19" s="8">
        <v>41009</v>
      </c>
      <c r="J19" s="9">
        <v>3.5073063409187926</v>
      </c>
      <c r="K19" s="9">
        <f t="shared" si="0"/>
        <v>3.524842872623386</v>
      </c>
      <c r="L19" s="9">
        <f t="shared" si="1"/>
        <v>3.516074606771089</v>
      </c>
    </row>
    <row r="20" spans="2:12" ht="15">
      <c r="B20" s="3" t="s">
        <v>11</v>
      </c>
      <c r="C20" s="8">
        <v>41010</v>
      </c>
      <c r="D20" s="9">
        <v>2.6702</v>
      </c>
      <c r="E20" s="9">
        <v>2.6835509999999996</v>
      </c>
      <c r="F20" s="9">
        <v>2.6768754999999995</v>
      </c>
      <c r="G20" s="2"/>
      <c r="H20" s="3" t="s">
        <v>11</v>
      </c>
      <c r="I20" s="8">
        <v>41010</v>
      </c>
      <c r="J20" s="9">
        <v>3.4960923946701024</v>
      </c>
      <c r="K20" s="9">
        <f t="shared" si="0"/>
        <v>3.5135728566434525</v>
      </c>
      <c r="L20" s="9">
        <f t="shared" si="1"/>
        <v>3.5048326256567774</v>
      </c>
    </row>
    <row r="21" spans="2:12" s="1" customFormat="1" ht="15">
      <c r="B21" s="3" t="s">
        <v>12</v>
      </c>
      <c r="C21" s="8">
        <v>41011</v>
      </c>
      <c r="D21" s="9">
        <v>2.6702</v>
      </c>
      <c r="E21" s="9">
        <v>2.6835509999999996</v>
      </c>
      <c r="F21" s="9">
        <v>2.6768754999999995</v>
      </c>
      <c r="G21" s="2"/>
      <c r="H21" s="3" t="s">
        <v>12</v>
      </c>
      <c r="I21" s="8">
        <v>41011</v>
      </c>
      <c r="J21" s="9">
        <v>3.506504933033398</v>
      </c>
      <c r="K21" s="9">
        <f t="shared" si="0"/>
        <v>3.5240374576985647</v>
      </c>
      <c r="L21" s="9">
        <f t="shared" si="1"/>
        <v>3.5152711953659814</v>
      </c>
    </row>
    <row r="22" spans="2:12" ht="15">
      <c r="B22" s="10" t="s">
        <v>14</v>
      </c>
      <c r="C22" s="11">
        <v>41012</v>
      </c>
      <c r="D22" s="12">
        <v>2.6702</v>
      </c>
      <c r="E22" s="12">
        <v>2.6835509999999996</v>
      </c>
      <c r="F22" s="12">
        <v>2.6768754999999995</v>
      </c>
      <c r="G22" s="2"/>
      <c r="H22" s="10" t="s">
        <v>14</v>
      </c>
      <c r="I22" s="11">
        <v>41012</v>
      </c>
      <c r="J22" s="12">
        <v>3.506504933033398</v>
      </c>
      <c r="K22" s="12">
        <f t="shared" si="0"/>
        <v>3.5240374576985647</v>
      </c>
      <c r="L22" s="12">
        <f t="shared" si="1"/>
        <v>3.5152711953659814</v>
      </c>
    </row>
    <row r="23" spans="2:12" ht="15">
      <c r="B23" s="10" t="s">
        <v>13</v>
      </c>
      <c r="C23" s="11">
        <v>41013</v>
      </c>
      <c r="D23" s="12">
        <v>2.6702</v>
      </c>
      <c r="E23" s="12">
        <v>2.6835509999999996</v>
      </c>
      <c r="F23" s="12">
        <v>2.6768754999999995</v>
      </c>
      <c r="G23" s="2"/>
      <c r="H23" s="10" t="s">
        <v>13</v>
      </c>
      <c r="I23" s="11">
        <v>41013</v>
      </c>
      <c r="J23" s="12">
        <v>3.506504933033398</v>
      </c>
      <c r="K23" s="12">
        <f t="shared" si="0"/>
        <v>3.5240374576985647</v>
      </c>
      <c r="L23" s="12">
        <f t="shared" si="1"/>
        <v>3.5152711953659814</v>
      </c>
    </row>
    <row r="24" spans="2:12" ht="15">
      <c r="B24" s="3" t="s">
        <v>8</v>
      </c>
      <c r="C24" s="8">
        <v>41014</v>
      </c>
      <c r="D24" s="9">
        <v>2.6702</v>
      </c>
      <c r="E24" s="9">
        <v>2.6835509999999996</v>
      </c>
      <c r="F24" s="9">
        <v>2.6768754999999995</v>
      </c>
      <c r="G24" s="2"/>
      <c r="H24" s="3" t="s">
        <v>8</v>
      </c>
      <c r="I24" s="8">
        <v>41014</v>
      </c>
      <c r="J24" s="9">
        <v>3.492621572059027</v>
      </c>
      <c r="K24" s="9">
        <f aca="true" t="shared" si="2" ref="K24:K30">1.005*J24</f>
        <v>3.5100846799193217</v>
      </c>
      <c r="L24" s="9">
        <f aca="true" t="shared" si="3" ref="L24:L30">AVERAGE(J24:K24)</f>
        <v>3.5013531259891746</v>
      </c>
    </row>
    <row r="25" spans="2:12" s="1" customFormat="1" ht="15">
      <c r="B25" s="3" t="s">
        <v>9</v>
      </c>
      <c r="C25" s="8">
        <v>41015</v>
      </c>
      <c r="D25" s="9">
        <v>2.6702</v>
      </c>
      <c r="E25" s="9">
        <v>2.6835509999999996</v>
      </c>
      <c r="F25" s="9">
        <v>2.6768754999999995</v>
      </c>
      <c r="G25" s="2"/>
      <c r="H25" s="3" t="s">
        <v>9</v>
      </c>
      <c r="I25" s="8">
        <v>41015</v>
      </c>
      <c r="J25" s="9">
        <v>3.4766011022734227</v>
      </c>
      <c r="K25" s="9">
        <f t="shared" si="2"/>
        <v>3.4939841077847893</v>
      </c>
      <c r="L25" s="9">
        <f t="shared" si="3"/>
        <v>3.485292605029106</v>
      </c>
    </row>
    <row r="26" spans="2:12" ht="15">
      <c r="B26" s="3" t="s">
        <v>10</v>
      </c>
      <c r="C26" s="8">
        <v>41016</v>
      </c>
      <c r="D26" s="9">
        <v>2.6702</v>
      </c>
      <c r="E26" s="9">
        <v>2.6835509999999996</v>
      </c>
      <c r="F26" s="9">
        <v>2.6768754999999995</v>
      </c>
      <c r="G26" s="2"/>
      <c r="H26" s="3" t="s">
        <v>10</v>
      </c>
      <c r="I26" s="8">
        <v>41016</v>
      </c>
      <c r="J26" s="9">
        <v>3.50250338090872</v>
      </c>
      <c r="K26" s="9">
        <f t="shared" si="2"/>
        <v>3.520015897813263</v>
      </c>
      <c r="L26" s="9">
        <f t="shared" si="3"/>
        <v>3.5112596393609916</v>
      </c>
    </row>
    <row r="27" spans="2:12" s="1" customFormat="1" ht="15">
      <c r="B27" s="3" t="s">
        <v>11</v>
      </c>
      <c r="C27" s="8">
        <v>41017</v>
      </c>
      <c r="D27" s="9">
        <v>2.6702</v>
      </c>
      <c r="E27" s="9">
        <v>2.6835509999999996</v>
      </c>
      <c r="F27" s="9">
        <v>2.6768754999999995</v>
      </c>
      <c r="G27" s="2"/>
      <c r="H27" s="3" t="s">
        <v>11</v>
      </c>
      <c r="I27" s="8">
        <v>41017</v>
      </c>
      <c r="J27" s="9">
        <v>3.5038362164552495</v>
      </c>
      <c r="K27" s="9">
        <f t="shared" si="2"/>
        <v>3.5213553975375254</v>
      </c>
      <c r="L27" s="9">
        <f t="shared" si="3"/>
        <v>3.512595806996387</v>
      </c>
    </row>
    <row r="28" spans="2:12" ht="15">
      <c r="B28" s="3" t="s">
        <v>12</v>
      </c>
      <c r="C28" s="8">
        <v>41018</v>
      </c>
      <c r="D28" s="9">
        <v>2.6702</v>
      </c>
      <c r="E28" s="9">
        <v>2.6835509999999996</v>
      </c>
      <c r="F28" s="9">
        <v>2.6768754999999995</v>
      </c>
      <c r="G28" s="2"/>
      <c r="H28" s="3" t="s">
        <v>12</v>
      </c>
      <c r="I28" s="8">
        <v>41018</v>
      </c>
      <c r="J28" s="9">
        <v>3.502769866891597</v>
      </c>
      <c r="K28" s="9">
        <f t="shared" si="2"/>
        <v>3.5202837162260545</v>
      </c>
      <c r="L28" s="9">
        <f t="shared" si="3"/>
        <v>3.5115267915588255</v>
      </c>
    </row>
    <row r="29" spans="2:12" s="1" customFormat="1" ht="15">
      <c r="B29" s="10" t="s">
        <v>14</v>
      </c>
      <c r="C29" s="11">
        <v>41019</v>
      </c>
      <c r="D29" s="12">
        <v>2.6702</v>
      </c>
      <c r="E29" s="12">
        <v>2.6835509999999996</v>
      </c>
      <c r="F29" s="12">
        <v>2.6768754999999995</v>
      </c>
      <c r="G29" s="2"/>
      <c r="H29" s="10" t="s">
        <v>14</v>
      </c>
      <c r="I29" s="11">
        <v>41019</v>
      </c>
      <c r="J29" s="12">
        <v>3.502769866891597</v>
      </c>
      <c r="K29" s="12">
        <f t="shared" si="2"/>
        <v>3.5202837162260545</v>
      </c>
      <c r="L29" s="12">
        <f t="shared" si="3"/>
        <v>3.5115267915588255</v>
      </c>
    </row>
    <row r="30" spans="2:12" ht="15">
      <c r="B30" s="10" t="s">
        <v>13</v>
      </c>
      <c r="C30" s="11">
        <v>41020</v>
      </c>
      <c r="D30" s="12">
        <v>2.6702</v>
      </c>
      <c r="E30" s="12">
        <v>2.6835509999999996</v>
      </c>
      <c r="F30" s="12">
        <v>2.6768754999999995</v>
      </c>
      <c r="G30" s="2"/>
      <c r="H30" s="10" t="s">
        <v>13</v>
      </c>
      <c r="I30" s="11">
        <v>41020</v>
      </c>
      <c r="J30" s="12">
        <v>3.4947577599999997</v>
      </c>
      <c r="K30" s="12">
        <f t="shared" si="2"/>
        <v>3.5122315487999995</v>
      </c>
      <c r="L30" s="12">
        <f t="shared" si="3"/>
        <v>3.5034946544</v>
      </c>
    </row>
    <row r="31" spans="2:12" ht="15">
      <c r="B31" s="3" t="s">
        <v>8</v>
      </c>
      <c r="C31" s="8">
        <v>41021</v>
      </c>
      <c r="D31" s="9">
        <v>2.6702</v>
      </c>
      <c r="E31" s="9">
        <v>2.6835509999999996</v>
      </c>
      <c r="F31" s="9">
        <v>2.6768754999999995</v>
      </c>
      <c r="G31" s="2"/>
      <c r="H31" s="3" t="s">
        <v>8</v>
      </c>
      <c r="I31" s="8">
        <v>41021</v>
      </c>
      <c r="J31" s="9">
        <v>3.531608838148041</v>
      </c>
      <c r="K31" s="9">
        <f>1.005*J31</f>
        <v>3.549266882338781</v>
      </c>
      <c r="L31" s="9">
        <f>AVERAGE(J31:K31)</f>
        <v>3.540437860243411</v>
      </c>
    </row>
    <row r="32" spans="2:12" s="1" customFormat="1" ht="15">
      <c r="B32" s="3" t="s">
        <v>9</v>
      </c>
      <c r="C32" s="8">
        <v>41022</v>
      </c>
      <c r="D32" s="9">
        <v>2.6702</v>
      </c>
      <c r="E32" s="9">
        <v>2.6835509999999996</v>
      </c>
      <c r="F32" s="9">
        <v>2.6768754999999995</v>
      </c>
      <c r="G32" s="2"/>
      <c r="H32" s="3" t="s">
        <v>9</v>
      </c>
      <c r="I32" s="8">
        <v>41022</v>
      </c>
      <c r="J32" s="9">
        <v>3.524127909662382</v>
      </c>
      <c r="K32" s="9">
        <f>1.005*J32</f>
        <v>3.5417485492106935</v>
      </c>
      <c r="L32" s="9">
        <f>AVERAGE(J32:K32)</f>
        <v>3.532938229436538</v>
      </c>
    </row>
    <row r="33" spans="2:12" ht="15">
      <c r="B33" s="3" t="s">
        <v>10</v>
      </c>
      <c r="C33" s="8">
        <v>41023</v>
      </c>
      <c r="D33" s="9">
        <v>2.6702</v>
      </c>
      <c r="E33" s="9">
        <v>2.6835509999999996</v>
      </c>
      <c r="F33" s="9">
        <v>2.6768754999999995</v>
      </c>
      <c r="G33" s="2"/>
      <c r="H33" s="3" t="s">
        <v>10</v>
      </c>
      <c r="I33" s="8">
        <v>41023</v>
      </c>
      <c r="J33" s="9">
        <v>3.512113252565163</v>
      </c>
      <c r="K33" s="9">
        <f>1.005*J33</f>
        <v>3.5296738188279884</v>
      </c>
      <c r="L33" s="9">
        <f>AVERAGE(J33:K33)</f>
        <v>3.5208935356965756</v>
      </c>
    </row>
    <row r="34" spans="2:12" ht="15">
      <c r="B34" s="3" t="s">
        <v>11</v>
      </c>
      <c r="C34" s="8">
        <v>41024</v>
      </c>
      <c r="D34" s="9">
        <v>2.6702</v>
      </c>
      <c r="E34" s="9">
        <v>2.6835509999999996</v>
      </c>
      <c r="F34" s="9">
        <v>2.6768754999999995</v>
      </c>
      <c r="G34" s="2"/>
      <c r="H34" s="3" t="s">
        <v>11</v>
      </c>
      <c r="I34" s="8">
        <v>41024</v>
      </c>
      <c r="J34" s="9">
        <v>3.523862814550484</v>
      </c>
      <c r="K34" s="9">
        <f>1.005*J34</f>
        <v>3.541482128623236</v>
      </c>
      <c r="L34" s="9">
        <f>AVERAGE(J34:K34)</f>
        <v>3.53267247158686</v>
      </c>
    </row>
    <row r="35" spans="2:12" ht="15">
      <c r="B35" s="3" t="s">
        <v>12</v>
      </c>
      <c r="C35" s="8">
        <v>41025</v>
      </c>
      <c r="D35" s="9">
        <v>2.6702</v>
      </c>
      <c r="E35" s="9">
        <v>2.6835509999999996</v>
      </c>
      <c r="F35" s="9">
        <v>2.6768754999999995</v>
      </c>
      <c r="G35" s="2"/>
      <c r="H35" s="3" t="s">
        <v>12</v>
      </c>
      <c r="I35" s="8">
        <v>41025</v>
      </c>
      <c r="J35" s="9">
        <v>3.531608838148041</v>
      </c>
      <c r="K35" s="9">
        <f>1.005*J35</f>
        <v>3.549266882338781</v>
      </c>
      <c r="L35" s="9">
        <f>AVERAGE(J35:K35)</f>
        <v>3.540437860243411</v>
      </c>
    </row>
    <row r="36" spans="2:12" s="1" customFormat="1" ht="15">
      <c r="B36" s="10" t="s">
        <v>14</v>
      </c>
      <c r="C36" s="11">
        <v>41026</v>
      </c>
      <c r="D36" s="12">
        <v>2.6702</v>
      </c>
      <c r="E36" s="12">
        <v>2.6835509999999996</v>
      </c>
      <c r="F36" s="12">
        <v>2.6768754999999995</v>
      </c>
      <c r="G36" s="2"/>
      <c r="H36" s="10" t="s">
        <v>14</v>
      </c>
      <c r="I36" s="11">
        <v>41026</v>
      </c>
      <c r="J36" s="12">
        <v>3.531608838148041</v>
      </c>
      <c r="K36" s="12">
        <f>1.005*J36</f>
        <v>3.549266882338781</v>
      </c>
      <c r="L36" s="12">
        <f>AVERAGE(J36:K36)</f>
        <v>3.540437860243411</v>
      </c>
    </row>
    <row r="37" spans="2:12" s="1" customFormat="1" ht="15">
      <c r="B37" s="10" t="s">
        <v>13</v>
      </c>
      <c r="C37" s="11">
        <v>41027</v>
      </c>
      <c r="D37" s="12">
        <v>2.6702</v>
      </c>
      <c r="E37" s="12">
        <v>2.6835509999999996</v>
      </c>
      <c r="F37" s="12">
        <v>2.6768754999999995</v>
      </c>
      <c r="G37" s="2"/>
      <c r="H37" s="10" t="s">
        <v>13</v>
      </c>
      <c r="I37" s="11">
        <v>41027</v>
      </c>
      <c r="J37" s="12">
        <v>3.52920334</v>
      </c>
      <c r="K37" s="12">
        <f>1.005*J37</f>
        <v>3.5468493566999997</v>
      </c>
      <c r="L37" s="12">
        <f>AVERAGE(J37:K37)</f>
        <v>3.53802634835</v>
      </c>
    </row>
    <row r="38" spans="2:12" ht="15">
      <c r="B38" s="3" t="s">
        <v>8</v>
      </c>
      <c r="C38" s="8">
        <v>41028</v>
      </c>
      <c r="D38" s="9">
        <v>2.6702</v>
      </c>
      <c r="E38" s="9">
        <v>2.6835509999999996</v>
      </c>
      <c r="F38" s="9">
        <v>2.6768754999999995</v>
      </c>
      <c r="G38" s="2"/>
      <c r="H38" s="3" t="s">
        <v>8</v>
      </c>
      <c r="I38" s="8">
        <v>41028</v>
      </c>
      <c r="J38" s="9">
        <v>3.5393514591109603</v>
      </c>
      <c r="K38" s="9">
        <f>1.005*J38</f>
        <v>3.557048216406515</v>
      </c>
      <c r="L38" s="9">
        <f>AVERAGE(J38:K38)</f>
        <v>3.5481998377587374</v>
      </c>
    </row>
    <row r="39" spans="2:12" s="1" customFormat="1" ht="15">
      <c r="B39" s="3" t="s">
        <v>9</v>
      </c>
      <c r="C39" s="8">
        <v>41029</v>
      </c>
      <c r="D39" s="9">
        <v>2.6702</v>
      </c>
      <c r="E39" s="9">
        <v>2.6835509999999996</v>
      </c>
      <c r="F39" s="9">
        <v>2.6768754999999995</v>
      </c>
      <c r="G39" s="2"/>
      <c r="H39" s="3" t="s">
        <v>9</v>
      </c>
      <c r="I39" s="8">
        <v>41029</v>
      </c>
      <c r="J39" s="9">
        <v>3.5377477231595154</v>
      </c>
      <c r="K39" s="9">
        <f>1.005*J39</f>
        <v>3.5554364617753125</v>
      </c>
      <c r="L39" s="9">
        <f>AVERAGE(J39:K39)</f>
        <v>3.5465920924674137</v>
      </c>
    </row>
    <row r="40" spans="2:12" ht="15">
      <c r="B40" s="3" t="s">
        <v>7</v>
      </c>
      <c r="C40" s="6"/>
      <c r="D40" s="15">
        <f>AVERAGE(D10:D39)</f>
        <v>2.6701999999999995</v>
      </c>
      <c r="E40" s="15">
        <f>AVERAGE(E10:E39)</f>
        <v>2.6835509999999996</v>
      </c>
      <c r="F40" s="15">
        <f>AVERAGE(F10:F39)</f>
        <v>2.6768754999999995</v>
      </c>
      <c r="G40" s="1"/>
      <c r="H40" s="3" t="s">
        <v>7</v>
      </c>
      <c r="I40" s="6"/>
      <c r="J40" s="15">
        <f>AVERAGE(J10:J39)</f>
        <v>3.515514112971361</v>
      </c>
      <c r="K40" s="15">
        <f>AVERAGE(K10:K39)</f>
        <v>3.533091683536218</v>
      </c>
      <c r="L40" s="15">
        <f>AVERAGE(L10:L39)</f>
        <v>3.524302898253791</v>
      </c>
    </row>
    <row r="41" spans="2:12" ht="1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  <row r="42" ht="15">
      <c r="J42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abdelmoneim.saad</cp:lastModifiedBy>
  <dcterms:created xsi:type="dcterms:W3CDTF">2011-09-15T06:46:43Z</dcterms:created>
  <dcterms:modified xsi:type="dcterms:W3CDTF">2012-11-06T12:52:46Z</dcterms:modified>
  <cp:category/>
  <cp:version/>
  <cp:contentType/>
  <cp:contentStatus/>
</cp:coreProperties>
</file>